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485" windowHeight="10380" activeTab="0"/>
  </bookViews>
  <sheets>
    <sheet name="Jan" sheetId="1" r:id="rId1"/>
    <sheet name="Feb" sheetId="2" r:id="rId2"/>
    <sheet name="Mar" sheetId="3" r:id="rId3"/>
    <sheet name="Apr" sheetId="4" r:id="rId4"/>
    <sheet name="May" sheetId="5" r:id="rId5"/>
    <sheet name="June" sheetId="6" r:id="rId6"/>
    <sheet name="July" sheetId="7" r:id="rId7"/>
    <sheet name="Aug" sheetId="8" r:id="rId8"/>
    <sheet name="Sep" sheetId="9" r:id="rId9"/>
    <sheet name="Oct" sheetId="10" r:id="rId10"/>
    <sheet name="Nov" sheetId="11" r:id="rId11"/>
    <sheet name="Dec" sheetId="12" r:id="rId12"/>
  </sheets>
  <definedNames/>
  <calcPr fullCalcOnLoad="1"/>
</workbook>
</file>

<file path=xl/sharedStrings.xml><?xml version="1.0" encoding="utf-8"?>
<sst xmlns="http://schemas.openxmlformats.org/spreadsheetml/2006/main" count="1512" uniqueCount="62">
  <si>
    <t>January</t>
  </si>
  <si>
    <t>NERC Regional Assesment Area</t>
  </si>
  <si>
    <t>Actual</t>
  </si>
  <si>
    <t>Eastern Interconnection</t>
  </si>
  <si>
    <t>FRCC</t>
  </si>
  <si>
    <t>NPCC</t>
  </si>
  <si>
    <t>Balance of Eastern Region</t>
  </si>
  <si>
    <t>ECAR</t>
  </si>
  <si>
    <t>NA</t>
  </si>
  <si>
    <t>MAAC</t>
  </si>
  <si>
    <t>MAIN</t>
  </si>
  <si>
    <t>MAPP</t>
  </si>
  <si>
    <t>MISO</t>
  </si>
  <si>
    <t>MRO</t>
  </si>
  <si>
    <t>PJM</t>
  </si>
  <si>
    <t>RFC</t>
  </si>
  <si>
    <t>SERC</t>
  </si>
  <si>
    <t>SPP</t>
  </si>
  <si>
    <t>ERCOT</t>
  </si>
  <si>
    <t>TRE</t>
  </si>
  <si>
    <t>Western Interconnection</t>
  </si>
  <si>
    <t>WECC</t>
  </si>
  <si>
    <t>All Interconnections</t>
  </si>
  <si>
    <t xml:space="preserve">Contiguous U.S. </t>
  </si>
  <si>
    <t>February</t>
  </si>
  <si>
    <t>TRE (formerly ERCOT)</t>
  </si>
  <si>
    <t>Table 3A.3.  March Monthly Peak Hour Demand, by North American Electric Reliability Corporation Assesment Area,</t>
  </si>
  <si>
    <t>March</t>
  </si>
  <si>
    <t>April</t>
  </si>
  <si>
    <t>May</t>
  </si>
  <si>
    <t>June</t>
  </si>
  <si>
    <t>July</t>
  </si>
  <si>
    <t>August</t>
  </si>
  <si>
    <t>September</t>
  </si>
  <si>
    <t>October</t>
  </si>
  <si>
    <t>November</t>
  </si>
  <si>
    <t>December</t>
  </si>
  <si>
    <t>• Projected data are updated annually.</t>
  </si>
  <si>
    <t xml:space="preserve">• Peak load represents an hour of a day during the associated peak period. </t>
  </si>
  <si>
    <t xml:space="preserve"> • E - Estimate; NA - Not Available</t>
  </si>
  <si>
    <t>Source:  U.S. Energy Information Administration, Form EIA-411, "Coordinated Bulk Power Supply and Demand Program Report."</t>
  </si>
  <si>
    <t>Notes: • NERC region and reliability assessment area maps are provided on EIA's Electricity Reliability web page: http://www.eia.gov/electricity/data/eia411/</t>
  </si>
  <si>
    <t>• Historically the MRO, RFC, SERC, and SPP regional boundaries were altered as utilities changed reliability organizations.  The historical data series for these regions have not been adjusted.  Instead, the Balance of Eastern Region category was introduced to to provide a consistent trend of the Eastern interconnection.</t>
  </si>
  <si>
    <t xml:space="preserve"> • ECAR, MAAC, and MAIN dissolved at the end-of-2005.  Many of the former utility members joined RFC.  ReliabilityFirst Corporation (RFC) came into existence on January 1, 2006.  RFC submitted a consolidated filing covering the historical NERC regions of ECAR, MAAC, and MAIN.</t>
  </si>
  <si>
    <t>megawatts</t>
  </si>
  <si>
    <t xml:space="preserve">Table 3A.1. January monthly peak hour demand, by North American Electric Reliability Corporation Assesment Area, </t>
  </si>
  <si>
    <t>Table 3A.2. February monthly peak hour demand, by North American Electric Reliability Corporation Assesment Area,</t>
  </si>
  <si>
    <t>Table 3A.4.  April monthly peak hour demand, by North American Electric Reliability Corporation Assesment Area,</t>
  </si>
  <si>
    <t>Table 3A.5.  May monthly peak hour demand, by North American Electric Reliability Corporation Assesment Area,</t>
  </si>
  <si>
    <t>Table 3A.6.  June monthly peak hour demand, by North American Electric Reliability Corporation Assesment Area,</t>
  </si>
  <si>
    <t>Table 3A.7.  July monthly peak hour demand, by North American Electric Reliability Corporation Assesment Area,</t>
  </si>
  <si>
    <t>Table 3A.8.  August monthly peak hour demand, by North American Electric Reliability Corporation Assesment Area,</t>
  </si>
  <si>
    <t>Table 3A.9.  September monthly peak hour demand, by North American Electric Reliability Corporation Assesment Area,</t>
  </si>
  <si>
    <t>Table 3A.10.  October monthly peak hour demand, by North American Electric Reliability Corporation Assesment Area,</t>
  </si>
  <si>
    <t>Table 3A.11.  November monthly peak hour demand, by North American Electric Reliability Corporation Assesment Area,</t>
  </si>
  <si>
    <t>Table 3A.12.  December monthly peak hour demand, by North American Electric Reliability Corporation Assesment Area,</t>
  </si>
  <si>
    <t>• ECAR, MAAC, and MAIN dissolved at the end-of-2005.  Many of the former utility members joined RFC.  ReliabilityFirst Corporation (RFC) came into existence on January 1, 2006.  RFC submitted a consolidated filing covering the historical NERC regions of ECAR, MAAC, and MAIN.</t>
  </si>
  <si>
    <t>• E - Estimate; NA - Not Available</t>
  </si>
  <si>
    <t>Notes: • NERC region and reliability assessment area maps are provided on EIA's Electricity Reliability web page:  http://www.eia.gov/electricity/data/eia411/</t>
  </si>
  <si>
    <t>1996-2014 actual</t>
  </si>
  <si>
    <t>Released: April 2016</t>
  </si>
  <si>
    <t>Next Update: November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</si>
</sst>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b/>
      <sz val="18"/>
      <color indexed="56"/>
      <name val="Times New Roman"/>
      <family val="2"/>
    </font>
    <font>
      <b/>
      <sz val="11"/>
      <color indexed="8"/>
      <name val="Calibri"/>
      <family val="2"/>
    </font>
    <font>
      <sz val="11"/>
      <color indexed="10"/>
      <name val="Calibri"/>
      <family val="2"/>
    </font>
    <font>
      <b/>
      <sz val="7.5"/>
      <color indexed="8"/>
      <name val="Calibri"/>
      <family val="2"/>
    </font>
    <font>
      <sz val="7.5"/>
      <color indexed="8"/>
      <name val="Calibri"/>
      <family val="2"/>
    </font>
    <font>
      <b/>
      <sz val="8"/>
      <color indexed="8"/>
      <name val="Calibri"/>
      <family val="2"/>
    </font>
    <font>
      <sz val="8"/>
      <color indexed="8"/>
      <name val="Calibri"/>
      <family val="2"/>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b/>
      <sz val="18"/>
      <color theme="3"/>
      <name val="Times New Roman"/>
      <family val="2"/>
    </font>
    <font>
      <b/>
      <sz val="11"/>
      <color theme="1"/>
      <name val="Calibri"/>
      <family val="2"/>
    </font>
    <font>
      <sz val="11"/>
      <color rgb="FFFF0000"/>
      <name val="Calibri"/>
      <family val="2"/>
    </font>
    <font>
      <b/>
      <sz val="7.5"/>
      <color theme="1"/>
      <name val="Calibri"/>
      <family val="2"/>
    </font>
    <font>
      <sz val="7.5"/>
      <color theme="1"/>
      <name val="Calibri"/>
      <family val="2"/>
    </font>
    <font>
      <b/>
      <sz val="8"/>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
      <left/>
      <right/>
      <top style="dashed">
        <color theme="0" tint="-0.24993999302387238"/>
      </top>
      <bottom style="medium">
        <color theme="4"/>
      </bottom>
    </border>
    <border>
      <left>
        <color indexed="63"/>
      </left>
      <right>
        <color indexed="63"/>
      </right>
      <top style="thin">
        <color theme="0" tint="-0.24997000396251678"/>
      </top>
      <bottom style="thin">
        <color theme="0" tint="-0.24997000396251678"/>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0" borderId="1" applyNumberFormat="0" applyFont="0" applyProtection="0">
      <alignment wrapText="1"/>
    </xf>
    <xf numFmtId="0" fontId="31" fillId="27" borderId="2" applyNumberFormat="0" applyAlignment="0" applyProtection="0"/>
    <xf numFmtId="0" fontId="32"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0" fillId="0" borderId="0" applyNumberFormat="0" applyProtection="0">
      <alignment vertical="top" wrapText="1"/>
    </xf>
    <xf numFmtId="0" fontId="30" fillId="0" borderId="4" applyNumberFormat="0" applyProtection="0">
      <alignment vertical="top" wrapText="1"/>
    </xf>
    <xf numFmtId="0" fontId="35" fillId="29" borderId="0" applyNumberFormat="0" applyBorder="0" applyAlignment="0" applyProtection="0"/>
    <xf numFmtId="0" fontId="36" fillId="0" borderId="5" applyNumberFormat="0" applyProtection="0">
      <alignment wrapText="1"/>
    </xf>
    <xf numFmtId="0" fontId="36" fillId="0" borderId="6" applyNumberFormat="0" applyProtection="0">
      <alignment horizontal="left" wrapText="1"/>
    </xf>
    <xf numFmtId="0" fontId="37" fillId="0" borderId="5"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2" applyNumberFormat="0" applyAlignment="0" applyProtection="0"/>
    <xf numFmtId="0" fontId="42" fillId="0" borderId="9" applyNumberFormat="0" applyFill="0" applyAlignment="0" applyProtection="0"/>
    <xf numFmtId="0" fontId="43" fillId="31" borderId="0" applyNumberFormat="0" applyBorder="0" applyAlignment="0" applyProtection="0"/>
    <xf numFmtId="0" fontId="2" fillId="0" borderId="0">
      <alignment/>
      <protection/>
    </xf>
    <xf numFmtId="0" fontId="0" fillId="32" borderId="10" applyNumberFormat="0" applyFont="0" applyAlignment="0" applyProtection="0"/>
    <xf numFmtId="0" fontId="44" fillId="27" borderId="11" applyNumberFormat="0" applyAlignment="0" applyProtection="0"/>
    <xf numFmtId="0" fontId="36" fillId="0" borderId="12" applyNumberFormat="0" applyProtection="0">
      <alignment wrapText="1"/>
    </xf>
    <xf numFmtId="9" fontId="0" fillId="0" borderId="0" applyFont="0" applyFill="0" applyBorder="0" applyAlignment="0" applyProtection="0"/>
    <xf numFmtId="0" fontId="30" fillId="0" borderId="13" applyNumberFormat="0" applyFont="0" applyFill="0" applyProtection="0">
      <alignment wrapText="1"/>
    </xf>
    <xf numFmtId="0" fontId="36" fillId="0" borderId="14" applyNumberFormat="0" applyFill="0" applyProtection="0">
      <alignment wrapText="1"/>
    </xf>
    <xf numFmtId="0" fontId="45" fillId="0" borderId="0" applyNumberFormat="0" applyProtection="0">
      <alignment horizontal="left"/>
    </xf>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0" fillId="0" borderId="0" xfId="40" applyBorder="1">
      <alignment wrapText="1"/>
    </xf>
    <xf numFmtId="0" fontId="45" fillId="0" borderId="0" xfId="71" applyAlignment="1">
      <alignment horizontal="left" wrapText="1"/>
    </xf>
    <xf numFmtId="0" fontId="49" fillId="0" borderId="5" xfId="54" applyFont="1">
      <alignment wrapText="1"/>
    </xf>
    <xf numFmtId="0" fontId="50" fillId="0" borderId="1" xfId="40" applyFont="1">
      <alignment wrapText="1"/>
    </xf>
    <xf numFmtId="164" fontId="50" fillId="0" borderId="1" xfId="40" applyNumberFormat="1" applyFont="1" applyAlignment="1">
      <alignment horizontal="right" wrapText="1"/>
    </xf>
    <xf numFmtId="0" fontId="50" fillId="0" borderId="1" xfId="40" applyFont="1" applyAlignment="1">
      <alignment horizontal="right" wrapText="1"/>
    </xf>
    <xf numFmtId="3" fontId="50" fillId="0" borderId="1" xfId="40" applyNumberFormat="1" applyFont="1" applyAlignment="1">
      <alignment horizontal="right" wrapText="1"/>
    </xf>
    <xf numFmtId="164" fontId="50" fillId="0" borderId="1" xfId="40" applyNumberFormat="1" applyFont="1">
      <alignment wrapText="1"/>
    </xf>
    <xf numFmtId="0" fontId="36" fillId="0" borderId="12" xfId="67">
      <alignment wrapText="1"/>
    </xf>
    <xf numFmtId="0" fontId="30" fillId="0" borderId="0" xfId="50" applyFill="1" applyAlignment="1">
      <alignment/>
    </xf>
    <xf numFmtId="0" fontId="30" fillId="0" borderId="0" xfId="50" applyFill="1" applyAlignment="1">
      <alignment horizontal="left"/>
    </xf>
    <xf numFmtId="0" fontId="30" fillId="0" borderId="0" xfId="50" applyFill="1" applyAlignment="1">
      <alignment/>
    </xf>
    <xf numFmtId="0" fontId="30" fillId="0" borderId="0" xfId="50" applyAlignment="1">
      <alignment horizontal="left"/>
    </xf>
    <xf numFmtId="0" fontId="30" fillId="0" borderId="0" xfId="50" applyAlignment="1">
      <alignment vertical="center"/>
    </xf>
    <xf numFmtId="0" fontId="45" fillId="0" borderId="0" xfId="71">
      <alignment horizontal="left"/>
    </xf>
    <xf numFmtId="0" fontId="30" fillId="0" borderId="1" xfId="40">
      <alignment wrapText="1"/>
    </xf>
    <xf numFmtId="164" fontId="30" fillId="0" borderId="1" xfId="40" applyNumberFormat="1">
      <alignment wrapText="1"/>
    </xf>
    <xf numFmtId="0" fontId="36" fillId="0" borderId="5" xfId="54">
      <alignment wrapText="1"/>
    </xf>
    <xf numFmtId="0" fontId="36" fillId="0" borderId="5" xfId="54" applyAlignment="1">
      <alignment horizontal="right" wrapText="1"/>
    </xf>
    <xf numFmtId="164" fontId="30" fillId="0" borderId="1" xfId="40" applyNumberFormat="1" applyAlignment="1">
      <alignment horizontal="right" wrapText="1"/>
    </xf>
    <xf numFmtId="0" fontId="30" fillId="0" borderId="1" xfId="40" applyAlignment="1">
      <alignment horizontal="right" wrapText="1"/>
    </xf>
    <xf numFmtId="3" fontId="30" fillId="0" borderId="1" xfId="40" applyNumberFormat="1" applyAlignment="1">
      <alignment horizontal="right" wrapText="1"/>
    </xf>
    <xf numFmtId="0" fontId="51" fillId="0" borderId="12" xfId="67" applyFont="1">
      <alignment wrapText="1"/>
    </xf>
    <xf numFmtId="0" fontId="51" fillId="0" borderId="5" xfId="54" applyFont="1">
      <alignment wrapText="1"/>
    </xf>
    <xf numFmtId="0" fontId="51" fillId="0" borderId="5" xfId="54" applyFont="1" applyAlignment="1">
      <alignment horizontal="right" wrapText="1"/>
    </xf>
    <xf numFmtId="0" fontId="52" fillId="0" borderId="1" xfId="40" applyFont="1">
      <alignment wrapText="1"/>
    </xf>
    <xf numFmtId="164" fontId="52" fillId="0" borderId="1" xfId="40" applyNumberFormat="1" applyFont="1" applyAlignment="1">
      <alignment horizontal="right" wrapText="1"/>
    </xf>
    <xf numFmtId="0" fontId="52" fillId="0" borderId="1" xfId="40" applyFont="1" applyAlignment="1">
      <alignment horizontal="right" wrapText="1"/>
    </xf>
    <xf numFmtId="3" fontId="52" fillId="0" borderId="1" xfId="40" applyNumberFormat="1" applyFont="1" applyAlignment="1">
      <alignment horizontal="right" wrapText="1"/>
    </xf>
    <xf numFmtId="164" fontId="52" fillId="0" borderId="1" xfId="40" applyNumberFormat="1" applyFont="1">
      <alignment wrapText="1"/>
    </xf>
    <xf numFmtId="0" fontId="36" fillId="0" borderId="5" xfId="54" applyBorder="1">
      <alignment wrapText="1"/>
    </xf>
    <xf numFmtId="0" fontId="50" fillId="0" borderId="1" xfId="40" applyFont="1">
      <alignment wrapText="1"/>
    </xf>
    <xf numFmtId="0" fontId="45" fillId="0" borderId="0" xfId="71" applyAlignment="1">
      <alignment horizontal="left" wrapText="1"/>
    </xf>
    <xf numFmtId="0" fontId="30" fillId="0" borderId="0" xfId="50" applyFill="1" applyAlignment="1">
      <alignment wrapText="1"/>
    </xf>
    <xf numFmtId="0" fontId="30" fillId="0" borderId="0" xfId="50" applyFill="1" applyAlignment="1">
      <alignment horizontal="left" wrapText="1"/>
    </xf>
    <xf numFmtId="0" fontId="30" fillId="0" borderId="4" xfId="52">
      <alignment vertical="top" wrapText="1"/>
    </xf>
    <xf numFmtId="0" fontId="52" fillId="0" borderId="1" xfId="40" applyFont="1">
      <alignment wrapText="1"/>
    </xf>
    <xf numFmtId="0" fontId="30" fillId="0" borderId="1" xfId="40">
      <alignment wrapText="1"/>
    </xf>
    <xf numFmtId="0" fontId="52" fillId="0" borderId="4" xfId="52" applyFont="1">
      <alignment vertical="top" wrapText="1"/>
    </xf>
    <xf numFmtId="164" fontId="50" fillId="0" borderId="16" xfId="40" applyNumberFormat="1" applyFont="1" applyBorder="1" applyAlignment="1">
      <alignment horizontal="right" wrapText="1"/>
    </xf>
    <xf numFmtId="0" fontId="0" fillId="0" borderId="0" xfId="0" applyBorder="1" applyAlignment="1">
      <alignment/>
    </xf>
    <xf numFmtId="0" fontId="51" fillId="0" borderId="5" xfId="54" applyFont="1" applyBorder="1" applyAlignment="1">
      <alignment horizontal="right" wrapText="1"/>
    </xf>
    <xf numFmtId="0" fontId="51" fillId="0" borderId="17" xfId="67" applyFont="1" applyBorder="1" applyAlignment="1">
      <alignment horizontal="center" wrapText="1"/>
    </xf>
    <xf numFmtId="0" fontId="51" fillId="0" borderId="12" xfId="67" applyFont="1" applyBorder="1">
      <alignment wrapText="1"/>
    </xf>
    <xf numFmtId="0" fontId="0" fillId="0" borderId="12" xfId="0" applyBorder="1" applyAlignment="1">
      <alignment/>
    </xf>
    <xf numFmtId="0" fontId="36" fillId="0" borderId="12" xfId="67" applyBorder="1">
      <alignment wrapText="1"/>
    </xf>
    <xf numFmtId="0" fontId="30" fillId="0" borderId="12" xfId="40" applyBorder="1">
      <alignment wrapText="1"/>
    </xf>
    <xf numFmtId="0" fontId="30" fillId="0" borderId="17" xfId="67" applyFont="1" applyBorder="1" applyAlignment="1">
      <alignment horizontal="center" wrapText="1"/>
    </xf>
    <xf numFmtId="0" fontId="36" fillId="0" borderId="17" xfId="67" applyBorder="1" applyAlignment="1">
      <alignment horizontal="center" wrapText="1"/>
    </xf>
    <xf numFmtId="0" fontId="36" fillId="0" borderId="17" xfId="67" applyBorder="1">
      <alignment wrapText="1"/>
    </xf>
    <xf numFmtId="0" fontId="51" fillId="0" borderId="17" xfId="67" applyFont="1" applyBorder="1">
      <alignmen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Font: Calibri, 9pt regular" xfId="50"/>
    <cellStyle name="Footnotes: all except top row" xfId="51"/>
    <cellStyle name="Footnotes: top row" xfId="52"/>
    <cellStyle name="Good" xfId="53"/>
    <cellStyle name="Header: bottom row" xfId="54"/>
    <cellStyle name="Header: top rows"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te" xfId="65"/>
    <cellStyle name="Output" xfId="66"/>
    <cellStyle name="Parent row" xfId="67"/>
    <cellStyle name="Percent" xfId="68"/>
    <cellStyle name="Section Break" xfId="69"/>
    <cellStyle name="Section Break: parent row" xfId="70"/>
    <cellStyle name="Table title" xfId="71"/>
    <cellStyle name="Title" xfId="72"/>
    <cellStyle name="Total" xfId="73"/>
    <cellStyle name="Warning Text" xfId="74"/>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4"/>
  <sheetViews>
    <sheetView showGridLines="0" tabSelected="1" zoomScaleSheetLayoutView="75" zoomScalePageLayoutView="0" workbookViewId="0" topLeftCell="A1">
      <selection activeCell="F8" sqref="F8"/>
    </sheetView>
  </sheetViews>
  <sheetFormatPr defaultColWidth="9.140625" defaultRowHeight="15"/>
  <cols>
    <col min="1" max="1" width="23.57421875" style="0" customWidth="1"/>
    <col min="2" max="2" width="9.00390625" style="0" customWidth="1"/>
    <col min="3" max="3" width="7.28125" style="0" customWidth="1"/>
    <col min="4" max="4" width="7.421875" style="0" customWidth="1"/>
    <col min="5" max="5" width="7.28125" style="0" customWidth="1"/>
    <col min="6" max="6" width="7.7109375" style="0" customWidth="1"/>
    <col min="7" max="8" width="7.140625" style="0" customWidth="1"/>
    <col min="9" max="9" width="7.28125" style="0" customWidth="1"/>
    <col min="10" max="10" width="7.00390625" style="0" customWidth="1"/>
    <col min="11" max="11" width="7.140625" style="0" customWidth="1"/>
    <col min="12" max="12" width="6.8515625" style="0" customWidth="1"/>
    <col min="13" max="14" width="7.7109375" style="0" customWidth="1"/>
    <col min="15" max="15" width="7.28125" style="0" customWidth="1"/>
    <col min="16" max="16" width="8.28125" style="0" customWidth="1"/>
    <col min="17" max="17" width="8.00390625" style="0" customWidth="1"/>
    <col min="18" max="18" width="8.140625" style="0" customWidth="1"/>
  </cols>
  <sheetData>
    <row r="1" spans="1:18" ht="15" customHeight="1">
      <c r="A1" s="2"/>
      <c r="B1" s="2"/>
      <c r="C1" s="2"/>
      <c r="D1" s="2"/>
      <c r="E1" s="2"/>
      <c r="F1" s="2"/>
      <c r="G1" s="2"/>
      <c r="H1" s="2"/>
      <c r="I1" s="2"/>
      <c r="J1" s="2"/>
      <c r="K1" s="2"/>
      <c r="L1" s="2"/>
      <c r="M1" s="2"/>
      <c r="N1" s="2"/>
      <c r="O1" s="2"/>
      <c r="P1" s="2"/>
      <c r="Q1" s="2"/>
      <c r="R1" s="2"/>
    </row>
    <row r="2" spans="1:18" ht="15.75" customHeight="1">
      <c r="A2" s="2" t="s">
        <v>60</v>
      </c>
      <c r="B2" s="2"/>
      <c r="C2" s="2"/>
      <c r="D2" s="2"/>
      <c r="E2" s="2"/>
      <c r="F2" s="2"/>
      <c r="G2" s="2"/>
      <c r="H2" s="2"/>
      <c r="I2" s="2"/>
      <c r="J2" s="2"/>
      <c r="K2" s="2"/>
      <c r="L2" s="2"/>
      <c r="M2" s="2"/>
      <c r="N2" s="2"/>
      <c r="O2" s="2"/>
      <c r="P2" s="2"/>
      <c r="Q2" s="2"/>
      <c r="R2" s="2"/>
    </row>
    <row r="3" spans="1:18" s="1" customFormat="1" ht="13.5" customHeight="1">
      <c r="A3" s="2" t="s">
        <v>61</v>
      </c>
      <c r="B3" s="2"/>
      <c r="C3" s="2"/>
      <c r="D3" s="2"/>
      <c r="E3" s="2"/>
      <c r="F3" s="2"/>
      <c r="G3" s="2"/>
      <c r="H3" s="2"/>
      <c r="I3" s="2"/>
      <c r="J3" s="2"/>
      <c r="K3" s="2"/>
      <c r="L3" s="2"/>
      <c r="M3" s="2"/>
      <c r="N3" s="2"/>
      <c r="O3" s="2"/>
      <c r="P3" s="2"/>
      <c r="Q3" s="2"/>
      <c r="R3" s="2"/>
    </row>
    <row r="4" spans="1:18" s="1" customFormat="1" ht="13.5" customHeight="1">
      <c r="A4" s="2"/>
      <c r="B4" s="2"/>
      <c r="C4" s="2"/>
      <c r="D4" s="2"/>
      <c r="E4" s="2"/>
      <c r="F4" s="2"/>
      <c r="G4" s="2"/>
      <c r="H4" s="2"/>
      <c r="I4" s="2"/>
      <c r="J4" s="2"/>
      <c r="K4" s="2"/>
      <c r="L4" s="2"/>
      <c r="M4" s="2"/>
      <c r="N4" s="2"/>
      <c r="O4" s="2"/>
      <c r="P4" s="2"/>
      <c r="Q4" s="2"/>
      <c r="R4" s="2"/>
    </row>
    <row r="5" spans="1:18" ht="15" customHeight="1">
      <c r="A5" s="34" t="s">
        <v>45</v>
      </c>
      <c r="B5" s="34"/>
      <c r="C5" s="34"/>
      <c r="D5" s="34"/>
      <c r="E5" s="34"/>
      <c r="F5" s="34"/>
      <c r="G5" s="34"/>
      <c r="H5" s="34"/>
      <c r="I5" s="34"/>
      <c r="J5" s="34"/>
      <c r="K5" s="34"/>
      <c r="L5" s="34"/>
      <c r="M5" s="34"/>
      <c r="N5" s="34"/>
      <c r="O5" s="34"/>
      <c r="P5" s="34"/>
      <c r="Q5" s="34"/>
      <c r="R5" s="34"/>
    </row>
    <row r="6" spans="1:18" s="1" customFormat="1" ht="18" customHeight="1">
      <c r="A6" s="34" t="s">
        <v>59</v>
      </c>
      <c r="B6" s="34"/>
      <c r="C6" s="34"/>
      <c r="D6" s="34"/>
      <c r="E6" s="34"/>
      <c r="F6" s="34"/>
      <c r="G6" s="34"/>
      <c r="H6" s="34"/>
      <c r="I6" s="34"/>
      <c r="J6" s="34"/>
      <c r="K6" s="3"/>
      <c r="L6" s="3"/>
      <c r="M6" s="3"/>
      <c r="N6" s="3"/>
      <c r="O6" s="3"/>
      <c r="P6" s="3"/>
      <c r="Q6" s="3"/>
      <c r="R6" s="3"/>
    </row>
    <row r="7" spans="1:18" ht="15">
      <c r="A7" s="2" t="s">
        <v>44</v>
      </c>
      <c r="B7" s="2"/>
      <c r="C7" s="2"/>
      <c r="D7" s="2"/>
      <c r="E7" s="2"/>
      <c r="F7" s="2"/>
      <c r="G7" s="2"/>
      <c r="H7" s="2"/>
      <c r="I7" s="2"/>
      <c r="J7" s="2"/>
      <c r="K7" s="2"/>
      <c r="L7" s="2"/>
      <c r="M7" s="2"/>
      <c r="N7" s="2"/>
      <c r="O7" s="2"/>
      <c r="P7" s="2"/>
      <c r="Q7" s="2"/>
      <c r="R7" s="2"/>
    </row>
    <row r="8" spans="1:18" ht="15">
      <c r="A8" s="2"/>
      <c r="B8" s="2"/>
      <c r="C8" s="2"/>
      <c r="D8" s="2"/>
      <c r="E8" s="2"/>
      <c r="F8" s="2"/>
      <c r="G8" s="2"/>
      <c r="H8" s="2"/>
      <c r="I8" s="2"/>
      <c r="J8" s="2"/>
      <c r="K8" s="2"/>
      <c r="L8" s="2"/>
      <c r="M8" s="2"/>
      <c r="N8" s="2"/>
      <c r="O8" s="2"/>
      <c r="P8" s="2"/>
      <c r="Q8" s="2"/>
      <c r="R8" s="2"/>
    </row>
    <row r="9" spans="1:21" ht="51" customHeight="1">
      <c r="A9" s="10" t="s">
        <v>0</v>
      </c>
      <c r="B9" s="10" t="s">
        <v>1</v>
      </c>
      <c r="C9" s="47"/>
      <c r="D9" s="47"/>
      <c r="E9" s="47"/>
      <c r="F9" s="47"/>
      <c r="G9" s="47"/>
      <c r="H9" s="47"/>
      <c r="I9" s="47"/>
      <c r="J9" s="47"/>
      <c r="K9" s="47"/>
      <c r="L9" s="47"/>
      <c r="M9" s="47"/>
      <c r="N9" s="47"/>
      <c r="O9" s="47"/>
      <c r="P9" s="47"/>
      <c r="Q9" s="47"/>
      <c r="R9" s="47"/>
      <c r="S9" s="46"/>
      <c r="T9" s="46"/>
      <c r="U9" s="46"/>
    </row>
    <row r="10" spans="1:21" ht="15">
      <c r="A10" s="51"/>
      <c r="B10" s="10"/>
      <c r="C10" s="49" t="s">
        <v>2</v>
      </c>
      <c r="D10" s="49"/>
      <c r="E10" s="49"/>
      <c r="F10" s="49"/>
      <c r="G10" s="49"/>
      <c r="H10" s="49"/>
      <c r="I10" s="49"/>
      <c r="J10" s="49"/>
      <c r="K10" s="49"/>
      <c r="L10" s="49"/>
      <c r="M10" s="49"/>
      <c r="N10" s="49"/>
      <c r="O10" s="49"/>
      <c r="P10" s="49"/>
      <c r="Q10" s="49"/>
      <c r="R10" s="49"/>
      <c r="S10" s="49"/>
      <c r="T10" s="49"/>
      <c r="U10" s="49"/>
    </row>
    <row r="11" spans="1:21" ht="15.75" thickBot="1">
      <c r="A11" s="4"/>
      <c r="B11" s="4"/>
      <c r="C11" s="4">
        <v>1996</v>
      </c>
      <c r="D11" s="4">
        <v>1997</v>
      </c>
      <c r="E11" s="4">
        <v>1998</v>
      </c>
      <c r="F11" s="4">
        <v>1999</v>
      </c>
      <c r="G11" s="4">
        <v>2000</v>
      </c>
      <c r="H11" s="4">
        <v>2001</v>
      </c>
      <c r="I11" s="4">
        <v>2002</v>
      </c>
      <c r="J11" s="4">
        <v>2003</v>
      </c>
      <c r="K11" s="4">
        <v>2004</v>
      </c>
      <c r="L11" s="4">
        <v>2005</v>
      </c>
      <c r="M11" s="4">
        <v>2006</v>
      </c>
      <c r="N11" s="4">
        <v>2007</v>
      </c>
      <c r="O11" s="4">
        <v>2008</v>
      </c>
      <c r="P11" s="4">
        <v>2009</v>
      </c>
      <c r="Q11" s="4">
        <v>2010</v>
      </c>
      <c r="R11" s="4">
        <v>2011</v>
      </c>
      <c r="S11" s="4">
        <v>2012</v>
      </c>
      <c r="T11" s="4">
        <v>2013</v>
      </c>
      <c r="U11" s="4">
        <v>2014</v>
      </c>
    </row>
    <row r="12" spans="1:21" ht="15.75" thickTop="1">
      <c r="A12" s="33" t="s">
        <v>3</v>
      </c>
      <c r="B12" s="5" t="s">
        <v>4</v>
      </c>
      <c r="C12" s="6">
        <v>39860</v>
      </c>
      <c r="D12" s="6">
        <v>37127</v>
      </c>
      <c r="E12" s="6">
        <v>27122</v>
      </c>
      <c r="F12" s="6">
        <v>38581</v>
      </c>
      <c r="G12" s="6">
        <v>37521</v>
      </c>
      <c r="H12" s="6">
        <v>40258</v>
      </c>
      <c r="I12" s="6">
        <v>39675</v>
      </c>
      <c r="J12" s="6">
        <v>45033</v>
      </c>
      <c r="K12" s="6">
        <v>35545</v>
      </c>
      <c r="L12" s="6">
        <v>41247</v>
      </c>
      <c r="M12" s="6">
        <v>34464</v>
      </c>
      <c r="N12" s="6">
        <v>38352</v>
      </c>
      <c r="O12" s="6">
        <v>41705</v>
      </c>
      <c r="P12" s="6">
        <v>44945</v>
      </c>
      <c r="Q12" s="6">
        <v>53093</v>
      </c>
      <c r="R12" s="6">
        <v>46086</v>
      </c>
      <c r="S12" s="6">
        <v>38518</v>
      </c>
      <c r="T12" s="6">
        <v>36733</v>
      </c>
      <c r="U12" s="6">
        <v>38895</v>
      </c>
    </row>
    <row r="13" spans="1:21" ht="13.5" customHeight="1">
      <c r="A13" s="33"/>
      <c r="B13" s="5" t="s">
        <v>5</v>
      </c>
      <c r="C13" s="6">
        <v>41680</v>
      </c>
      <c r="D13" s="6">
        <v>41208</v>
      </c>
      <c r="E13" s="6">
        <v>40009</v>
      </c>
      <c r="F13" s="6">
        <v>44199</v>
      </c>
      <c r="G13" s="6">
        <v>45227</v>
      </c>
      <c r="H13" s="6">
        <v>43553</v>
      </c>
      <c r="I13" s="6">
        <v>42039</v>
      </c>
      <c r="J13" s="6">
        <v>45987</v>
      </c>
      <c r="K13" s="6">
        <v>66215</v>
      </c>
      <c r="L13" s="6">
        <v>47041</v>
      </c>
      <c r="M13" s="6">
        <v>43661</v>
      </c>
      <c r="N13" s="6">
        <v>45002</v>
      </c>
      <c r="O13" s="6">
        <v>46803</v>
      </c>
      <c r="P13" s="6">
        <v>45046.5</v>
      </c>
      <c r="Q13" s="6">
        <v>43849</v>
      </c>
      <c r="R13" s="6">
        <v>45394.600000000006</v>
      </c>
      <c r="S13" s="6">
        <v>43827</v>
      </c>
      <c r="T13" s="6">
        <v>45545</v>
      </c>
      <c r="U13" s="6">
        <v>47072</v>
      </c>
    </row>
    <row r="14" spans="1:21" ht="21.75" customHeight="1">
      <c r="A14" s="33"/>
      <c r="B14" s="5" t="s">
        <v>6</v>
      </c>
      <c r="C14" s="6">
        <v>322095</v>
      </c>
      <c r="D14" s="6">
        <v>335954</v>
      </c>
      <c r="E14" s="6">
        <v>307784</v>
      </c>
      <c r="F14" s="6">
        <v>343981</v>
      </c>
      <c r="G14" s="6">
        <v>347724</v>
      </c>
      <c r="H14" s="6">
        <v>349937</v>
      </c>
      <c r="I14" s="6">
        <v>340525</v>
      </c>
      <c r="J14" s="6">
        <v>377419</v>
      </c>
      <c r="K14" s="6">
        <v>371550</v>
      </c>
      <c r="L14" s="6">
        <v>381697.9</v>
      </c>
      <c r="M14" s="6">
        <v>347411.092464</v>
      </c>
      <c r="N14" s="6">
        <v>372213</v>
      </c>
      <c r="O14" s="6">
        <v>390909.07219</v>
      </c>
      <c r="P14" s="6">
        <v>398854.29316193634</v>
      </c>
      <c r="Q14" s="6">
        <v>400873.39758435416</v>
      </c>
      <c r="R14" s="6">
        <v>396043.52456130175</v>
      </c>
      <c r="S14" s="6">
        <f>S18+S19+S21+S23+S24</f>
        <v>351439</v>
      </c>
      <c r="T14" s="6">
        <f>T18+T19+T21+T23+T24</f>
        <v>370441</v>
      </c>
      <c r="U14" s="6">
        <f>U18+U19+U21+U23+U24</f>
        <v>429184</v>
      </c>
    </row>
    <row r="15" spans="1:21" ht="15">
      <c r="A15" s="33"/>
      <c r="B15" s="5" t="s">
        <v>7</v>
      </c>
      <c r="C15" s="6">
        <v>78358</v>
      </c>
      <c r="D15" s="6">
        <v>83597</v>
      </c>
      <c r="E15" s="6">
        <v>76492</v>
      </c>
      <c r="F15" s="6">
        <v>83849</v>
      </c>
      <c r="G15" s="6">
        <v>83670</v>
      </c>
      <c r="H15" s="6">
        <v>82378</v>
      </c>
      <c r="I15" s="6">
        <v>79963</v>
      </c>
      <c r="J15" s="6">
        <v>86339</v>
      </c>
      <c r="K15" s="6">
        <v>86854</v>
      </c>
      <c r="L15" s="6" t="s">
        <v>8</v>
      </c>
      <c r="M15" s="6" t="s">
        <v>8</v>
      </c>
      <c r="N15" s="6" t="s">
        <v>8</v>
      </c>
      <c r="O15" s="6" t="s">
        <v>8</v>
      </c>
      <c r="P15" s="6" t="s">
        <v>8</v>
      </c>
      <c r="Q15" s="6" t="s">
        <v>8</v>
      </c>
      <c r="R15" s="6" t="s">
        <v>8</v>
      </c>
      <c r="S15" s="6" t="s">
        <v>8</v>
      </c>
      <c r="T15" s="6" t="s">
        <v>8</v>
      </c>
      <c r="U15" s="6" t="s">
        <v>8</v>
      </c>
    </row>
    <row r="16" spans="1:21" ht="15">
      <c r="A16" s="33"/>
      <c r="B16" s="5" t="s">
        <v>9</v>
      </c>
      <c r="C16" s="6">
        <v>38161</v>
      </c>
      <c r="D16" s="6">
        <v>40522</v>
      </c>
      <c r="E16" s="6">
        <v>36532</v>
      </c>
      <c r="F16" s="6">
        <v>40220</v>
      </c>
      <c r="G16" s="6">
        <v>42442</v>
      </c>
      <c r="H16" s="6">
        <v>41142</v>
      </c>
      <c r="I16" s="6">
        <v>39458</v>
      </c>
      <c r="J16" s="6">
        <v>46239</v>
      </c>
      <c r="K16" s="6">
        <v>45625</v>
      </c>
      <c r="L16" s="6" t="s">
        <v>8</v>
      </c>
      <c r="M16" s="6" t="s">
        <v>8</v>
      </c>
      <c r="N16" s="6" t="s">
        <v>8</v>
      </c>
      <c r="O16" s="6" t="s">
        <v>8</v>
      </c>
      <c r="P16" s="6" t="s">
        <v>8</v>
      </c>
      <c r="Q16" s="6" t="s">
        <v>8</v>
      </c>
      <c r="R16" s="6" t="s">
        <v>8</v>
      </c>
      <c r="S16" s="6" t="s">
        <v>8</v>
      </c>
      <c r="T16" s="6" t="s">
        <v>8</v>
      </c>
      <c r="U16" s="6" t="s">
        <v>8</v>
      </c>
    </row>
    <row r="17" spans="1:21" ht="15">
      <c r="A17" s="33"/>
      <c r="B17" s="5" t="s">
        <v>10</v>
      </c>
      <c r="C17" s="6">
        <v>36328</v>
      </c>
      <c r="D17" s="6">
        <v>36976</v>
      </c>
      <c r="E17" s="6">
        <v>35928</v>
      </c>
      <c r="F17" s="6">
        <v>37442</v>
      </c>
      <c r="G17" s="6">
        <v>39238</v>
      </c>
      <c r="H17" s="6">
        <v>39491</v>
      </c>
      <c r="I17" s="6">
        <v>38841</v>
      </c>
      <c r="J17" s="6">
        <v>42287</v>
      </c>
      <c r="K17" s="6">
        <v>42231</v>
      </c>
      <c r="L17" s="6" t="s">
        <v>8</v>
      </c>
      <c r="M17" s="6" t="s">
        <v>8</v>
      </c>
      <c r="N17" s="6" t="s">
        <v>8</v>
      </c>
      <c r="O17" s="6" t="s">
        <v>8</v>
      </c>
      <c r="P17" s="6" t="s">
        <v>8</v>
      </c>
      <c r="Q17" s="6" t="s">
        <v>8</v>
      </c>
      <c r="R17" s="6" t="s">
        <v>8</v>
      </c>
      <c r="S17" s="6" t="s">
        <v>8</v>
      </c>
      <c r="T17" s="6" t="s">
        <v>8</v>
      </c>
      <c r="U17" s="6" t="s">
        <v>8</v>
      </c>
    </row>
    <row r="18" spans="1:21" ht="15" customHeight="1">
      <c r="A18" s="33"/>
      <c r="B18" s="5" t="s">
        <v>11</v>
      </c>
      <c r="C18" s="7" t="s">
        <v>8</v>
      </c>
      <c r="D18" s="7" t="s">
        <v>8</v>
      </c>
      <c r="E18" s="7" t="s">
        <v>8</v>
      </c>
      <c r="F18" s="7" t="s">
        <v>8</v>
      </c>
      <c r="G18" s="7" t="s">
        <v>8</v>
      </c>
      <c r="H18" s="7" t="s">
        <v>8</v>
      </c>
      <c r="I18" s="7" t="s">
        <v>8</v>
      </c>
      <c r="J18" s="7" t="s">
        <v>8</v>
      </c>
      <c r="K18" s="7" t="s">
        <v>8</v>
      </c>
      <c r="L18" s="7" t="s">
        <v>8</v>
      </c>
      <c r="M18" s="7" t="s">
        <v>8</v>
      </c>
      <c r="N18" s="7" t="s">
        <v>8</v>
      </c>
      <c r="O18" s="7" t="s">
        <v>8</v>
      </c>
      <c r="P18" s="7" t="s">
        <v>8</v>
      </c>
      <c r="Q18" s="6">
        <v>5108.723910281352</v>
      </c>
      <c r="R18" s="6">
        <v>4713.736169028857</v>
      </c>
      <c r="S18" s="6">
        <v>5134</v>
      </c>
      <c r="T18" s="6">
        <v>4810</v>
      </c>
      <c r="U18" s="6">
        <v>5221</v>
      </c>
    </row>
    <row r="19" spans="1:21" ht="15">
      <c r="A19" s="33"/>
      <c r="B19" s="5" t="s">
        <v>12</v>
      </c>
      <c r="C19" s="7" t="s">
        <v>8</v>
      </c>
      <c r="D19" s="7" t="s">
        <v>8</v>
      </c>
      <c r="E19" s="7" t="s">
        <v>8</v>
      </c>
      <c r="F19" s="7" t="s">
        <v>8</v>
      </c>
      <c r="G19" s="7" t="s">
        <v>8</v>
      </c>
      <c r="H19" s="7" t="s">
        <v>8</v>
      </c>
      <c r="I19" s="7" t="s">
        <v>8</v>
      </c>
      <c r="J19" s="7" t="s">
        <v>8</v>
      </c>
      <c r="K19" s="7" t="s">
        <v>8</v>
      </c>
      <c r="L19" s="7" t="s">
        <v>8</v>
      </c>
      <c r="M19" s="7" t="s">
        <v>8</v>
      </c>
      <c r="N19" s="7" t="s">
        <v>8</v>
      </c>
      <c r="O19" s="7" t="s">
        <v>8</v>
      </c>
      <c r="P19" s="7" t="s">
        <v>8</v>
      </c>
      <c r="Q19" s="6">
        <v>85264.71</v>
      </c>
      <c r="R19" s="6">
        <v>85089.896</v>
      </c>
      <c r="S19" s="6">
        <v>70600</v>
      </c>
      <c r="T19" s="6">
        <v>93798</v>
      </c>
      <c r="U19" s="6">
        <v>107927</v>
      </c>
    </row>
    <row r="20" spans="1:21" ht="15">
      <c r="A20" s="33"/>
      <c r="B20" s="5" t="s">
        <v>13</v>
      </c>
      <c r="C20" s="6">
        <v>23387</v>
      </c>
      <c r="D20" s="6">
        <v>24434</v>
      </c>
      <c r="E20" s="6">
        <v>24687</v>
      </c>
      <c r="F20" s="6">
        <v>25200</v>
      </c>
      <c r="G20" s="6">
        <v>22995</v>
      </c>
      <c r="H20" s="6">
        <v>21815</v>
      </c>
      <c r="I20" s="6">
        <v>22024</v>
      </c>
      <c r="J20" s="6">
        <v>23396</v>
      </c>
      <c r="K20" s="6">
        <v>23984</v>
      </c>
      <c r="L20" s="6">
        <v>32236</v>
      </c>
      <c r="M20" s="6">
        <v>37055.743464</v>
      </c>
      <c r="N20" s="6">
        <v>32132</v>
      </c>
      <c r="O20" s="6">
        <v>34462.47119</v>
      </c>
      <c r="P20" s="6">
        <v>34779.258645192596</v>
      </c>
      <c r="Q20" s="6" t="s">
        <v>8</v>
      </c>
      <c r="R20" s="8" t="s">
        <v>8</v>
      </c>
      <c r="S20" s="8" t="s">
        <v>8</v>
      </c>
      <c r="T20" s="8" t="s">
        <v>8</v>
      </c>
      <c r="U20" s="8" t="s">
        <v>8</v>
      </c>
    </row>
    <row r="21" spans="1:21" ht="15">
      <c r="A21" s="33"/>
      <c r="B21" s="5" t="s">
        <v>14</v>
      </c>
      <c r="C21" s="7" t="s">
        <v>8</v>
      </c>
      <c r="D21" s="7" t="s">
        <v>8</v>
      </c>
      <c r="E21" s="7" t="s">
        <v>8</v>
      </c>
      <c r="F21" s="7" t="s">
        <v>8</v>
      </c>
      <c r="G21" s="7" t="s">
        <v>8</v>
      </c>
      <c r="H21" s="7" t="s">
        <v>8</v>
      </c>
      <c r="I21" s="7" t="s">
        <v>8</v>
      </c>
      <c r="J21" s="7" t="s">
        <v>8</v>
      </c>
      <c r="K21" s="7" t="s">
        <v>8</v>
      </c>
      <c r="L21" s="7" t="s">
        <v>8</v>
      </c>
      <c r="M21" s="7" t="s">
        <v>8</v>
      </c>
      <c r="N21" s="7" t="s">
        <v>8</v>
      </c>
      <c r="O21" s="7" t="s">
        <v>8</v>
      </c>
      <c r="P21" s="7" t="s">
        <v>8</v>
      </c>
      <c r="Q21" s="6">
        <v>109179.214</v>
      </c>
      <c r="R21" s="6">
        <v>110510.812</v>
      </c>
      <c r="S21" s="6">
        <v>122565</v>
      </c>
      <c r="T21" s="6">
        <v>126725</v>
      </c>
      <c r="U21" s="6">
        <v>140510</v>
      </c>
    </row>
    <row r="22" spans="1:21" ht="15">
      <c r="A22" s="33"/>
      <c r="B22" s="5" t="s">
        <v>15</v>
      </c>
      <c r="C22" s="7" t="s">
        <v>8</v>
      </c>
      <c r="D22" s="7" t="s">
        <v>8</v>
      </c>
      <c r="E22" s="7" t="s">
        <v>8</v>
      </c>
      <c r="F22" s="7" t="s">
        <v>8</v>
      </c>
      <c r="G22" s="7" t="s">
        <v>8</v>
      </c>
      <c r="H22" s="7" t="s">
        <v>8</v>
      </c>
      <c r="I22" s="7" t="s">
        <v>8</v>
      </c>
      <c r="J22" s="7" t="s">
        <v>8</v>
      </c>
      <c r="K22" s="7" t="s">
        <v>8</v>
      </c>
      <c r="L22" s="6">
        <v>154200</v>
      </c>
      <c r="M22" s="6">
        <v>149252.34900000002</v>
      </c>
      <c r="N22" s="6">
        <v>138300</v>
      </c>
      <c r="O22" s="6">
        <v>142394.601</v>
      </c>
      <c r="P22" s="6">
        <v>146138.81799999997</v>
      </c>
      <c r="Q22" s="6" t="s">
        <v>8</v>
      </c>
      <c r="R22" s="8" t="s">
        <v>8</v>
      </c>
      <c r="S22" s="8" t="s">
        <v>8</v>
      </c>
      <c r="T22" s="8" t="s">
        <v>8</v>
      </c>
      <c r="U22" s="8" t="s">
        <v>8</v>
      </c>
    </row>
    <row r="23" spans="1:21" ht="15">
      <c r="A23" s="33"/>
      <c r="B23" s="5" t="s">
        <v>16</v>
      </c>
      <c r="C23" s="6">
        <v>99060</v>
      </c>
      <c r="D23" s="6">
        <v>123494</v>
      </c>
      <c r="E23" s="6">
        <v>109832</v>
      </c>
      <c r="F23" s="6">
        <v>130513</v>
      </c>
      <c r="G23" s="6">
        <v>132964</v>
      </c>
      <c r="H23" s="6">
        <v>137072</v>
      </c>
      <c r="I23" s="6">
        <v>131754</v>
      </c>
      <c r="J23" s="6">
        <v>150308</v>
      </c>
      <c r="K23" s="6">
        <v>143846</v>
      </c>
      <c r="L23" s="6">
        <v>166189.9</v>
      </c>
      <c r="M23" s="6">
        <v>134239</v>
      </c>
      <c r="N23" s="6">
        <v>171640</v>
      </c>
      <c r="O23" s="6">
        <v>182758</v>
      </c>
      <c r="P23" s="6">
        <v>186066</v>
      </c>
      <c r="Q23" s="6">
        <v>158825</v>
      </c>
      <c r="R23" s="6">
        <v>154938.45599999998</v>
      </c>
      <c r="S23" s="6">
        <v>119298</v>
      </c>
      <c r="T23" s="6">
        <v>109791</v>
      </c>
      <c r="U23" s="6">
        <v>137681</v>
      </c>
    </row>
    <row r="24" spans="1:21" ht="15">
      <c r="A24" s="33"/>
      <c r="B24" s="5" t="s">
        <v>17</v>
      </c>
      <c r="C24" s="6">
        <v>46801</v>
      </c>
      <c r="D24" s="6">
        <v>26931</v>
      </c>
      <c r="E24" s="6">
        <v>24313</v>
      </c>
      <c r="F24" s="6">
        <v>26757</v>
      </c>
      <c r="G24" s="6">
        <v>26415</v>
      </c>
      <c r="H24" s="6">
        <v>28039</v>
      </c>
      <c r="I24" s="6">
        <v>28485</v>
      </c>
      <c r="J24" s="6">
        <v>28850</v>
      </c>
      <c r="K24" s="6">
        <v>29010</v>
      </c>
      <c r="L24" s="6">
        <v>29072</v>
      </c>
      <c r="M24" s="6">
        <v>26864</v>
      </c>
      <c r="N24" s="6">
        <v>30141</v>
      </c>
      <c r="O24" s="6">
        <v>31294</v>
      </c>
      <c r="P24" s="6">
        <v>31870.21651674375</v>
      </c>
      <c r="Q24" s="6">
        <v>42495.74967407275</v>
      </c>
      <c r="R24" s="6">
        <v>40790.624392272985</v>
      </c>
      <c r="S24" s="6">
        <v>33842</v>
      </c>
      <c r="T24" s="6">
        <v>35317</v>
      </c>
      <c r="U24" s="6">
        <v>37845</v>
      </c>
    </row>
    <row r="25" spans="1:21" ht="15.75" customHeight="1">
      <c r="A25" s="5" t="s">
        <v>18</v>
      </c>
      <c r="B25" s="5" t="s">
        <v>19</v>
      </c>
      <c r="C25" s="6">
        <v>36818</v>
      </c>
      <c r="D25" s="6">
        <v>41280</v>
      </c>
      <c r="E25" s="6">
        <v>35906</v>
      </c>
      <c r="F25" s="6">
        <v>39537</v>
      </c>
      <c r="G25" s="6">
        <v>39075</v>
      </c>
      <c r="H25" s="6">
        <v>42995</v>
      </c>
      <c r="I25" s="6">
        <v>43901</v>
      </c>
      <c r="J25" s="6">
        <v>45433</v>
      </c>
      <c r="K25" s="6">
        <v>42698</v>
      </c>
      <c r="L25" s="6">
        <v>40966</v>
      </c>
      <c r="M25" s="6">
        <v>38604</v>
      </c>
      <c r="N25" s="6">
        <v>50404</v>
      </c>
      <c r="O25" s="6">
        <v>46099</v>
      </c>
      <c r="P25" s="6">
        <v>46165.7808</v>
      </c>
      <c r="Q25" s="6">
        <v>55877.834156999976</v>
      </c>
      <c r="R25" s="6">
        <v>51463.06692000002</v>
      </c>
      <c r="S25" s="6">
        <v>46908</v>
      </c>
      <c r="T25" s="6">
        <v>50665</v>
      </c>
      <c r="U25" s="6">
        <v>57256</v>
      </c>
    </row>
    <row r="26" spans="1:21" ht="16.5" customHeight="1">
      <c r="A26" s="5" t="s">
        <v>20</v>
      </c>
      <c r="B26" s="5" t="s">
        <v>21</v>
      </c>
      <c r="C26" s="6">
        <v>95306</v>
      </c>
      <c r="D26" s="6">
        <v>95886</v>
      </c>
      <c r="E26" s="6">
        <v>95102</v>
      </c>
      <c r="F26" s="6">
        <v>91641</v>
      </c>
      <c r="G26" s="6">
        <v>95673</v>
      </c>
      <c r="H26" s="6">
        <v>96766</v>
      </c>
      <c r="I26" s="6">
        <v>96555</v>
      </c>
      <c r="J26" s="6">
        <v>92602</v>
      </c>
      <c r="K26" s="6">
        <v>102049</v>
      </c>
      <c r="L26" s="6">
        <v>102464</v>
      </c>
      <c r="M26" s="6">
        <v>99571</v>
      </c>
      <c r="N26" s="6">
        <v>107097</v>
      </c>
      <c r="O26" s="6">
        <v>110395</v>
      </c>
      <c r="P26" s="6">
        <v>100194.51304332537</v>
      </c>
      <c r="Q26" s="6">
        <v>97438.81825323515</v>
      </c>
      <c r="R26" s="6">
        <v>107517</v>
      </c>
      <c r="S26" s="6">
        <v>99232</v>
      </c>
      <c r="T26" s="6">
        <v>107887</v>
      </c>
      <c r="U26" s="6">
        <v>98545</v>
      </c>
    </row>
    <row r="27" spans="1:21" ht="24.75" customHeight="1" thickBot="1">
      <c r="A27" s="9" t="s">
        <v>22</v>
      </c>
      <c r="B27" s="9" t="s">
        <v>23</v>
      </c>
      <c r="C27" s="6">
        <v>539319</v>
      </c>
      <c r="D27" s="6">
        <v>551455</v>
      </c>
      <c r="E27" s="6">
        <v>505923</v>
      </c>
      <c r="F27" s="6">
        <v>557939</v>
      </c>
      <c r="G27" s="6">
        <v>565220</v>
      </c>
      <c r="H27" s="6">
        <v>573509</v>
      </c>
      <c r="I27" s="6">
        <v>562695</v>
      </c>
      <c r="J27" s="6">
        <v>606474</v>
      </c>
      <c r="K27" s="6">
        <v>618057</v>
      </c>
      <c r="L27" s="6">
        <v>613415.9</v>
      </c>
      <c r="M27" s="6">
        <v>563711.092464</v>
      </c>
      <c r="N27" s="6">
        <v>613068</v>
      </c>
      <c r="O27" s="6">
        <v>635911.07219</v>
      </c>
      <c r="P27" s="6">
        <v>635206.0870052617</v>
      </c>
      <c r="Q27" s="6">
        <v>651132.0499945892</v>
      </c>
      <c r="R27" s="6">
        <v>646504.1914813019</v>
      </c>
      <c r="S27" s="41">
        <f>S12+S13+S14+S25+S26</f>
        <v>579924</v>
      </c>
      <c r="T27" s="41">
        <f>T12+T13+T14+T25+T26</f>
        <v>611271</v>
      </c>
      <c r="U27" s="41">
        <f>U12+U13+U14+U25+U26</f>
        <v>670952</v>
      </c>
    </row>
    <row r="28" spans="1:18" ht="13.5" customHeight="1">
      <c r="A28" s="37" t="s">
        <v>58</v>
      </c>
      <c r="B28" s="37"/>
      <c r="C28" s="37"/>
      <c r="D28" s="37"/>
      <c r="E28" s="37"/>
      <c r="F28" s="37"/>
      <c r="G28" s="37"/>
      <c r="H28" s="37"/>
      <c r="I28" s="37"/>
      <c r="J28" s="37"/>
      <c r="K28" s="37"/>
      <c r="L28" s="37"/>
      <c r="M28" s="37"/>
      <c r="N28" s="37"/>
      <c r="O28" s="37"/>
      <c r="P28" s="37"/>
      <c r="Q28" s="37"/>
      <c r="R28" s="37"/>
    </row>
    <row r="29" spans="1:15" ht="15">
      <c r="A29" s="11" t="s">
        <v>37</v>
      </c>
      <c r="B29" s="12"/>
      <c r="C29" s="13"/>
      <c r="D29" s="13"/>
      <c r="E29" s="13"/>
      <c r="F29" s="13"/>
      <c r="G29" s="13"/>
      <c r="H29" s="13"/>
      <c r="I29" s="13"/>
      <c r="J29" s="13"/>
      <c r="K29" s="13"/>
      <c r="L29" s="13"/>
      <c r="M29" s="13"/>
      <c r="N29" s="12"/>
      <c r="O29" s="13"/>
    </row>
    <row r="30" spans="1:15" ht="15">
      <c r="A30" s="11" t="s">
        <v>38</v>
      </c>
      <c r="B30" s="12"/>
      <c r="C30" s="13"/>
      <c r="D30" s="13"/>
      <c r="E30" s="13"/>
      <c r="F30" s="13"/>
      <c r="G30" s="13"/>
      <c r="H30" s="13"/>
      <c r="I30" s="13"/>
      <c r="J30" s="13"/>
      <c r="K30" s="13"/>
      <c r="L30" s="13"/>
      <c r="M30" s="13"/>
      <c r="N30" s="12"/>
      <c r="O30" s="13"/>
    </row>
    <row r="31" spans="1:18" ht="23.25" customHeight="1">
      <c r="A31" s="35" t="s">
        <v>42</v>
      </c>
      <c r="B31" s="35"/>
      <c r="C31" s="35"/>
      <c r="D31" s="35"/>
      <c r="E31" s="35"/>
      <c r="F31" s="35"/>
      <c r="G31" s="35"/>
      <c r="H31" s="35"/>
      <c r="I31" s="35"/>
      <c r="J31" s="35"/>
      <c r="K31" s="35"/>
      <c r="L31" s="35"/>
      <c r="M31" s="35"/>
      <c r="N31" s="35"/>
      <c r="O31" s="35"/>
      <c r="P31" s="35"/>
      <c r="Q31" s="35"/>
      <c r="R31" s="35"/>
    </row>
    <row r="32" spans="1:18" ht="26.25" customHeight="1">
      <c r="A32" s="36" t="s">
        <v>56</v>
      </c>
      <c r="B32" s="36"/>
      <c r="C32" s="36"/>
      <c r="D32" s="36"/>
      <c r="E32" s="36"/>
      <c r="F32" s="36"/>
      <c r="G32" s="36"/>
      <c r="H32" s="36"/>
      <c r="I32" s="36"/>
      <c r="J32" s="36"/>
      <c r="K32" s="36"/>
      <c r="L32" s="36"/>
      <c r="M32" s="36"/>
      <c r="N32" s="36"/>
      <c r="O32" s="36"/>
      <c r="P32" s="36"/>
      <c r="Q32" s="36"/>
      <c r="R32" s="36"/>
    </row>
    <row r="33" spans="1:15" ht="15">
      <c r="A33" s="14" t="s">
        <v>57</v>
      </c>
      <c r="B33" s="12"/>
      <c r="C33" s="13"/>
      <c r="D33" s="13"/>
      <c r="E33" s="13"/>
      <c r="F33" s="13"/>
      <c r="G33" s="13"/>
      <c r="H33" s="13"/>
      <c r="I33" s="13"/>
      <c r="J33" s="13"/>
      <c r="K33" s="13"/>
      <c r="L33" s="13"/>
      <c r="M33" s="13"/>
      <c r="N33" s="13"/>
      <c r="O33" s="13"/>
    </row>
    <row r="34" spans="1:15" ht="15">
      <c r="A34" s="11" t="s">
        <v>40</v>
      </c>
      <c r="B34" s="12"/>
      <c r="C34" s="13"/>
      <c r="D34" s="13"/>
      <c r="E34" s="13"/>
      <c r="F34" s="13"/>
      <c r="G34" s="13"/>
      <c r="H34" s="13"/>
      <c r="I34" s="13"/>
      <c r="J34" s="13"/>
      <c r="K34" s="13"/>
      <c r="L34" s="13"/>
      <c r="M34" s="13"/>
      <c r="N34" s="12"/>
      <c r="O34" s="13"/>
    </row>
  </sheetData>
  <sheetProtection/>
  <mergeCells count="7">
    <mergeCell ref="A12:A24"/>
    <mergeCell ref="A5:R5"/>
    <mergeCell ref="A6:J6"/>
    <mergeCell ref="A31:R31"/>
    <mergeCell ref="A32:R32"/>
    <mergeCell ref="A28:R28"/>
    <mergeCell ref="C10:U10"/>
  </mergeCells>
  <printOptions/>
  <pageMargins left="0.7" right="0.7" top="0.75" bottom="0.75" header="0.3" footer="0.3"/>
  <pageSetup horizontalDpi="600" verticalDpi="600" orientation="landscape" scale="78"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X17" sqref="X17"/>
    </sheetView>
  </sheetViews>
  <sheetFormatPr defaultColWidth="9.140625" defaultRowHeight="15"/>
  <cols>
    <col min="1" max="1" width="20.57421875" style="0" customWidth="1"/>
    <col min="2" max="2" width="11.140625" style="0" customWidth="1"/>
    <col min="3" max="3" width="8.00390625" style="0" customWidth="1"/>
    <col min="4" max="4" width="8.140625" style="0" customWidth="1"/>
    <col min="5" max="5" width="7.8515625" style="0" customWidth="1"/>
    <col min="6" max="6" width="8.140625" style="0" customWidth="1"/>
    <col min="7" max="8" width="8.421875" style="0" customWidth="1"/>
    <col min="9" max="11" width="7.7109375" style="0" customWidth="1"/>
    <col min="12" max="13" width="7.8515625" style="0" customWidth="1"/>
    <col min="14" max="14" width="8.140625" style="0" customWidth="1"/>
    <col min="15" max="15" width="7.57421875" style="0" customWidth="1"/>
    <col min="16" max="16" width="7.421875" style="0" customWidth="1"/>
    <col min="17" max="17" width="7.140625" style="0" customWidth="1"/>
    <col min="18" max="18" width="7.5742187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24.75">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53</v>
      </c>
      <c r="B5" s="12"/>
      <c r="C5" s="13"/>
      <c r="D5" s="13"/>
      <c r="E5" s="13"/>
      <c r="F5" s="13"/>
      <c r="G5" s="13"/>
      <c r="H5" s="13"/>
      <c r="I5" s="13"/>
      <c r="J5" s="13"/>
      <c r="K5" s="13"/>
      <c r="L5" s="13"/>
      <c r="M5" s="13"/>
      <c r="N5" s="13"/>
      <c r="O5" s="13"/>
      <c r="P5" s="13"/>
      <c r="Q5" s="13"/>
      <c r="R5" s="13"/>
    </row>
    <row r="6" spans="1:18" ht="15.75">
      <c r="A6" s="34" t="s">
        <v>59</v>
      </c>
      <c r="B6" s="34"/>
      <c r="C6" s="34"/>
      <c r="D6" s="34"/>
      <c r="E6" s="34"/>
      <c r="F6" s="34"/>
      <c r="G6" s="34"/>
      <c r="H6" s="34"/>
      <c r="I6" s="34"/>
      <c r="J6" s="34"/>
      <c r="K6" s="13"/>
      <c r="L6" s="13"/>
      <c r="M6" s="13"/>
      <c r="N6" s="13"/>
      <c r="O6" s="13"/>
      <c r="P6" s="13"/>
      <c r="Q6" s="13"/>
      <c r="R6" s="13"/>
    </row>
    <row r="7" spans="1:18" ht="15">
      <c r="A7" s="12" t="s">
        <v>44</v>
      </c>
      <c r="B7" s="12"/>
      <c r="C7" s="11"/>
      <c r="D7" s="11"/>
      <c r="E7" s="11"/>
      <c r="F7" s="11"/>
      <c r="G7" s="11"/>
      <c r="H7" s="13"/>
      <c r="I7" s="13"/>
      <c r="J7" s="13"/>
      <c r="K7" s="13"/>
      <c r="L7" s="13"/>
      <c r="M7" s="13"/>
      <c r="N7" s="13"/>
      <c r="O7" s="13"/>
      <c r="P7" s="13"/>
      <c r="Q7" s="13"/>
      <c r="R7" s="13"/>
    </row>
    <row r="8" spans="1:18" ht="15">
      <c r="A8" s="12"/>
      <c r="B8" s="12"/>
      <c r="C8" s="11"/>
      <c r="D8" s="11"/>
      <c r="E8" s="11"/>
      <c r="F8" s="11"/>
      <c r="G8" s="11"/>
      <c r="H8" s="13"/>
      <c r="I8" s="13"/>
      <c r="J8" s="13"/>
      <c r="K8" s="13"/>
      <c r="L8" s="13"/>
      <c r="M8" s="13"/>
      <c r="N8" s="13"/>
      <c r="O8" s="13"/>
      <c r="P8" s="13"/>
      <c r="Q8" s="13"/>
      <c r="R8" s="13"/>
    </row>
    <row r="9" spans="1:21" ht="36.75" customHeight="1">
      <c r="A9" s="10" t="s">
        <v>34</v>
      </c>
      <c r="B9" s="10" t="s">
        <v>1</v>
      </c>
      <c r="C9" s="10"/>
      <c r="D9" s="10"/>
      <c r="E9" s="10"/>
      <c r="F9" s="10"/>
      <c r="G9" s="10"/>
      <c r="H9" s="10"/>
      <c r="I9" s="10"/>
      <c r="J9" s="10"/>
      <c r="K9" s="10"/>
      <c r="L9" s="10"/>
      <c r="M9" s="10"/>
      <c r="N9" s="10"/>
      <c r="O9" s="10"/>
      <c r="P9" s="10"/>
      <c r="Q9" s="10"/>
      <c r="R9" s="10"/>
      <c r="S9" s="46"/>
      <c r="T9" s="46"/>
      <c r="U9" s="46"/>
    </row>
    <row r="10" spans="1:21" ht="15">
      <c r="A10" s="10"/>
      <c r="B10" s="10"/>
      <c r="C10" s="50" t="s">
        <v>2</v>
      </c>
      <c r="D10" s="50"/>
      <c r="E10" s="50"/>
      <c r="F10" s="50"/>
      <c r="G10" s="50"/>
      <c r="H10" s="50"/>
      <c r="I10" s="50"/>
      <c r="J10" s="50"/>
      <c r="K10" s="50"/>
      <c r="L10" s="50"/>
      <c r="M10" s="50"/>
      <c r="N10" s="50"/>
      <c r="O10" s="50"/>
      <c r="P10" s="50"/>
      <c r="Q10" s="50"/>
      <c r="R10" s="50"/>
      <c r="S10" s="50"/>
      <c r="T10" s="50"/>
      <c r="U10" s="50"/>
    </row>
    <row r="11" spans="1:21" ht="15.75" thickBot="1">
      <c r="A11" s="19"/>
      <c r="B11" s="19"/>
      <c r="C11" s="19">
        <v>1996</v>
      </c>
      <c r="D11" s="19">
        <v>1997</v>
      </c>
      <c r="E11" s="19">
        <v>1998</v>
      </c>
      <c r="F11" s="19">
        <v>1999</v>
      </c>
      <c r="G11" s="19">
        <v>2000</v>
      </c>
      <c r="H11" s="19">
        <v>2001</v>
      </c>
      <c r="I11" s="19">
        <v>2002</v>
      </c>
      <c r="J11" s="19">
        <v>2003</v>
      </c>
      <c r="K11" s="19">
        <v>2004</v>
      </c>
      <c r="L11" s="19">
        <v>2005</v>
      </c>
      <c r="M11" s="19">
        <v>2006</v>
      </c>
      <c r="N11" s="19">
        <v>2007</v>
      </c>
      <c r="O11" s="19">
        <v>2008</v>
      </c>
      <c r="P11" s="19">
        <v>2009</v>
      </c>
      <c r="Q11" s="19">
        <v>2010</v>
      </c>
      <c r="R11" s="19">
        <v>2011</v>
      </c>
      <c r="S11" s="4">
        <v>2012</v>
      </c>
      <c r="T11" s="4">
        <v>2013</v>
      </c>
      <c r="U11" s="4">
        <v>2014</v>
      </c>
    </row>
    <row r="12" spans="1:21" ht="15.75" thickTop="1">
      <c r="A12" s="39" t="s">
        <v>3</v>
      </c>
      <c r="B12" s="17" t="s">
        <v>4</v>
      </c>
      <c r="C12" s="21">
        <v>30037</v>
      </c>
      <c r="D12" s="21">
        <v>31798</v>
      </c>
      <c r="E12" s="21">
        <v>33066</v>
      </c>
      <c r="F12" s="21">
        <v>33567</v>
      </c>
      <c r="G12" s="21">
        <v>34675</v>
      </c>
      <c r="H12" s="21">
        <v>32891</v>
      </c>
      <c r="I12" s="21">
        <v>37206</v>
      </c>
      <c r="J12" s="21">
        <v>36917</v>
      </c>
      <c r="K12" s="21">
        <v>39063</v>
      </c>
      <c r="L12" s="21">
        <v>40621</v>
      </c>
      <c r="M12" s="21">
        <v>40155</v>
      </c>
      <c r="N12" s="21">
        <v>40993</v>
      </c>
      <c r="O12" s="21">
        <v>38413</v>
      </c>
      <c r="P12" s="21">
        <v>42853</v>
      </c>
      <c r="Q12" s="21">
        <v>38469</v>
      </c>
      <c r="R12" s="21">
        <v>36523</v>
      </c>
      <c r="S12" s="6">
        <v>38819</v>
      </c>
      <c r="T12" s="6">
        <v>39124</v>
      </c>
      <c r="U12" s="6">
        <v>40731</v>
      </c>
    </row>
    <row r="13" spans="1:21" ht="15">
      <c r="A13" s="39"/>
      <c r="B13" s="17" t="s">
        <v>5</v>
      </c>
      <c r="C13" s="21">
        <v>36278</v>
      </c>
      <c r="D13" s="21">
        <v>37597</v>
      </c>
      <c r="E13" s="21">
        <v>36947</v>
      </c>
      <c r="F13" s="21">
        <v>37120</v>
      </c>
      <c r="G13" s="21">
        <v>39300</v>
      </c>
      <c r="H13" s="21">
        <v>38398</v>
      </c>
      <c r="I13" s="21">
        <v>43293</v>
      </c>
      <c r="J13" s="21">
        <v>39225</v>
      </c>
      <c r="K13" s="21">
        <v>56870</v>
      </c>
      <c r="L13" s="21">
        <v>41854</v>
      </c>
      <c r="M13" s="21">
        <v>40157</v>
      </c>
      <c r="N13" s="21">
        <v>45066</v>
      </c>
      <c r="O13" s="21">
        <v>39251</v>
      </c>
      <c r="P13" s="21">
        <v>37997.5</v>
      </c>
      <c r="Q13" s="21">
        <v>39019</v>
      </c>
      <c r="R13" s="21">
        <v>38711.2</v>
      </c>
      <c r="S13" s="6">
        <v>38160</v>
      </c>
      <c r="T13" s="6">
        <v>39522</v>
      </c>
      <c r="U13" s="6">
        <v>38178</v>
      </c>
    </row>
    <row r="14" spans="1:21" ht="36.75">
      <c r="A14" s="39"/>
      <c r="B14" s="17" t="s">
        <v>6</v>
      </c>
      <c r="C14" s="21">
        <v>268103</v>
      </c>
      <c r="D14" s="21">
        <v>302734</v>
      </c>
      <c r="E14" s="21">
        <v>301540</v>
      </c>
      <c r="F14" s="21">
        <v>290462</v>
      </c>
      <c r="G14" s="21">
        <v>316947</v>
      </c>
      <c r="H14" s="21">
        <v>293232</v>
      </c>
      <c r="I14" s="21">
        <v>354124</v>
      </c>
      <c r="J14" s="21">
        <v>293225</v>
      </c>
      <c r="K14" s="21">
        <v>305605</v>
      </c>
      <c r="L14" s="21">
        <v>350136.5</v>
      </c>
      <c r="M14" s="21">
        <v>349309.093752</v>
      </c>
      <c r="N14" s="21">
        <v>385178</v>
      </c>
      <c r="O14" s="21">
        <v>319212.88586000004</v>
      </c>
      <c r="P14" s="21">
        <v>306077.3691081966</v>
      </c>
      <c r="Q14" s="21">
        <v>308574.5699266628</v>
      </c>
      <c r="R14" s="21">
        <v>304641.82984126685</v>
      </c>
      <c r="S14" s="6">
        <f>S18+S19+S21+S23+S24</f>
        <v>293772</v>
      </c>
      <c r="T14" s="6">
        <f>T18+T19+T21+T23+T24</f>
        <v>334009</v>
      </c>
      <c r="U14" s="6">
        <f>U18+U19+U21+U23+U24</f>
        <v>316221</v>
      </c>
    </row>
    <row r="15" spans="1:21" ht="15">
      <c r="A15" s="39"/>
      <c r="B15" s="17" t="s">
        <v>7</v>
      </c>
      <c r="C15" s="21">
        <v>65754</v>
      </c>
      <c r="D15" s="21">
        <v>72508</v>
      </c>
      <c r="E15" s="21">
        <v>70293</v>
      </c>
      <c r="F15" s="21">
        <v>70326</v>
      </c>
      <c r="G15" s="21">
        <v>71031</v>
      </c>
      <c r="H15" s="21">
        <v>68037</v>
      </c>
      <c r="I15" s="21">
        <v>81544</v>
      </c>
      <c r="J15" s="21">
        <v>69179</v>
      </c>
      <c r="K15" s="21">
        <v>69295</v>
      </c>
      <c r="L15" s="21" t="s">
        <v>8</v>
      </c>
      <c r="M15" s="21" t="s">
        <v>8</v>
      </c>
      <c r="N15" s="21" t="s">
        <v>8</v>
      </c>
      <c r="O15" s="21" t="s">
        <v>8</v>
      </c>
      <c r="P15" s="21" t="s">
        <v>8</v>
      </c>
      <c r="Q15" s="21" t="s">
        <v>8</v>
      </c>
      <c r="R15" s="21" t="s">
        <v>8</v>
      </c>
      <c r="S15" s="6" t="s">
        <v>8</v>
      </c>
      <c r="T15" s="6" t="s">
        <v>8</v>
      </c>
      <c r="U15" s="6" t="s">
        <v>8</v>
      </c>
    </row>
    <row r="16" spans="1:21" ht="15">
      <c r="A16" s="39"/>
      <c r="B16" s="17" t="s">
        <v>9</v>
      </c>
      <c r="C16" s="21">
        <v>30600</v>
      </c>
      <c r="D16" s="21">
        <v>34898</v>
      </c>
      <c r="E16" s="21">
        <v>33805</v>
      </c>
      <c r="F16" s="21">
        <v>32149</v>
      </c>
      <c r="G16" s="21">
        <v>35996</v>
      </c>
      <c r="H16" s="21">
        <v>34441</v>
      </c>
      <c r="I16" s="21">
        <v>41809</v>
      </c>
      <c r="J16" s="21">
        <v>34966</v>
      </c>
      <c r="K16" s="21">
        <v>34614</v>
      </c>
      <c r="L16" s="21" t="s">
        <v>8</v>
      </c>
      <c r="M16" s="21" t="s">
        <v>8</v>
      </c>
      <c r="N16" s="21" t="s">
        <v>8</v>
      </c>
      <c r="O16" s="21" t="s">
        <v>8</v>
      </c>
      <c r="P16" s="21" t="s">
        <v>8</v>
      </c>
      <c r="Q16" s="21" t="s">
        <v>8</v>
      </c>
      <c r="R16" s="21" t="s">
        <v>8</v>
      </c>
      <c r="S16" s="6" t="s">
        <v>8</v>
      </c>
      <c r="T16" s="6" t="s">
        <v>8</v>
      </c>
      <c r="U16" s="6" t="s">
        <v>8</v>
      </c>
    </row>
    <row r="17" spans="1:21" ht="15">
      <c r="A17" s="39"/>
      <c r="B17" s="17" t="s">
        <v>10</v>
      </c>
      <c r="C17" s="21">
        <v>30952</v>
      </c>
      <c r="D17" s="21">
        <v>35654</v>
      </c>
      <c r="E17" s="21">
        <v>33675</v>
      </c>
      <c r="F17" s="21">
        <v>34225</v>
      </c>
      <c r="G17" s="21">
        <v>38534</v>
      </c>
      <c r="H17" s="21">
        <v>35619</v>
      </c>
      <c r="I17" s="21">
        <v>42408</v>
      </c>
      <c r="J17" s="21">
        <v>36155</v>
      </c>
      <c r="K17" s="21">
        <v>36023</v>
      </c>
      <c r="L17" s="21" t="s">
        <v>8</v>
      </c>
      <c r="M17" s="21" t="s">
        <v>8</v>
      </c>
      <c r="N17" s="21" t="s">
        <v>8</v>
      </c>
      <c r="O17" s="21" t="s">
        <v>8</v>
      </c>
      <c r="P17" s="21" t="s">
        <v>8</v>
      </c>
      <c r="Q17" s="21" t="s">
        <v>8</v>
      </c>
      <c r="R17" s="21" t="s">
        <v>8</v>
      </c>
      <c r="S17" s="6" t="s">
        <v>8</v>
      </c>
      <c r="T17" s="6" t="s">
        <v>8</v>
      </c>
      <c r="U17" s="6" t="s">
        <v>8</v>
      </c>
    </row>
    <row r="18" spans="1:21" ht="15">
      <c r="A18" s="39"/>
      <c r="B18" s="17" t="s">
        <v>11</v>
      </c>
      <c r="C18" s="22" t="s">
        <v>8</v>
      </c>
      <c r="D18" s="22" t="s">
        <v>8</v>
      </c>
      <c r="E18" s="22" t="s">
        <v>8</v>
      </c>
      <c r="F18" s="22" t="s">
        <v>8</v>
      </c>
      <c r="G18" s="22" t="s">
        <v>8</v>
      </c>
      <c r="H18" s="22" t="s">
        <v>8</v>
      </c>
      <c r="I18" s="22" t="s">
        <v>8</v>
      </c>
      <c r="J18" s="22" t="s">
        <v>8</v>
      </c>
      <c r="K18" s="22" t="s">
        <v>8</v>
      </c>
      <c r="L18" s="22" t="s">
        <v>8</v>
      </c>
      <c r="M18" s="22" t="s">
        <v>8</v>
      </c>
      <c r="N18" s="22" t="s">
        <v>8</v>
      </c>
      <c r="O18" s="22" t="s">
        <v>8</v>
      </c>
      <c r="P18" s="22" t="s">
        <v>8</v>
      </c>
      <c r="Q18" s="21">
        <v>3708.5283703422724</v>
      </c>
      <c r="R18" s="21">
        <v>3749.8031683945173</v>
      </c>
      <c r="S18" s="6">
        <v>3906</v>
      </c>
      <c r="T18" s="6">
        <v>4153</v>
      </c>
      <c r="U18" s="6">
        <v>4299</v>
      </c>
    </row>
    <row r="19" spans="1:21" ht="15">
      <c r="A19" s="39"/>
      <c r="B19" s="17" t="s">
        <v>12</v>
      </c>
      <c r="C19" s="22" t="s">
        <v>8</v>
      </c>
      <c r="D19" s="22" t="s">
        <v>8</v>
      </c>
      <c r="E19" s="22" t="s">
        <v>8</v>
      </c>
      <c r="F19" s="22" t="s">
        <v>8</v>
      </c>
      <c r="G19" s="22" t="s">
        <v>8</v>
      </c>
      <c r="H19" s="22" t="s">
        <v>8</v>
      </c>
      <c r="I19" s="22" t="s">
        <v>8</v>
      </c>
      <c r="J19" s="22" t="s">
        <v>8</v>
      </c>
      <c r="K19" s="22" t="s">
        <v>8</v>
      </c>
      <c r="L19" s="22" t="s">
        <v>8</v>
      </c>
      <c r="M19" s="22" t="s">
        <v>8</v>
      </c>
      <c r="N19" s="22" t="s">
        <v>8</v>
      </c>
      <c r="O19" s="22" t="s">
        <v>8</v>
      </c>
      <c r="P19" s="22" t="s">
        <v>8</v>
      </c>
      <c r="Q19" s="21">
        <v>73309.84</v>
      </c>
      <c r="R19" s="21">
        <v>65260.852</v>
      </c>
      <c r="S19" s="6">
        <v>61312</v>
      </c>
      <c r="T19" s="6">
        <v>89799</v>
      </c>
      <c r="U19" s="6">
        <v>87007</v>
      </c>
    </row>
    <row r="20" spans="1:21" ht="15">
      <c r="A20" s="39"/>
      <c r="B20" s="17" t="s">
        <v>13</v>
      </c>
      <c r="C20" s="21">
        <v>21196</v>
      </c>
      <c r="D20" s="21">
        <v>23330</v>
      </c>
      <c r="E20" s="21">
        <v>21782</v>
      </c>
      <c r="F20" s="21">
        <v>21982</v>
      </c>
      <c r="G20" s="21">
        <v>20301</v>
      </c>
      <c r="H20" s="21">
        <v>20244</v>
      </c>
      <c r="I20" s="21">
        <v>22231</v>
      </c>
      <c r="J20" s="21">
        <v>21040</v>
      </c>
      <c r="K20" s="21">
        <v>20847</v>
      </c>
      <c r="L20" s="21">
        <v>32974</v>
      </c>
      <c r="M20" s="21">
        <v>37710.728751999995</v>
      </c>
      <c r="N20" s="21">
        <v>31788</v>
      </c>
      <c r="O20" s="21">
        <v>30411.66886</v>
      </c>
      <c r="P20" s="21">
        <v>28505.4491510134</v>
      </c>
      <c r="Q20" s="21" t="s">
        <v>8</v>
      </c>
      <c r="R20" s="23" t="s">
        <v>8</v>
      </c>
      <c r="S20" s="8" t="s">
        <v>8</v>
      </c>
      <c r="T20" s="8" t="s">
        <v>8</v>
      </c>
      <c r="U20" s="8" t="s">
        <v>8</v>
      </c>
    </row>
    <row r="21" spans="1:21" ht="15">
      <c r="A21" s="39"/>
      <c r="B21" s="17" t="s">
        <v>14</v>
      </c>
      <c r="C21" s="22" t="s">
        <v>8</v>
      </c>
      <c r="D21" s="22" t="s">
        <v>8</v>
      </c>
      <c r="E21" s="22" t="s">
        <v>8</v>
      </c>
      <c r="F21" s="22" t="s">
        <v>8</v>
      </c>
      <c r="G21" s="22" t="s">
        <v>8</v>
      </c>
      <c r="H21" s="22" t="s">
        <v>8</v>
      </c>
      <c r="I21" s="22" t="s">
        <v>8</v>
      </c>
      <c r="J21" s="22" t="s">
        <v>8</v>
      </c>
      <c r="K21" s="22" t="s">
        <v>8</v>
      </c>
      <c r="L21" s="22" t="s">
        <v>8</v>
      </c>
      <c r="M21" s="22" t="s">
        <v>8</v>
      </c>
      <c r="N21" s="22" t="s">
        <v>8</v>
      </c>
      <c r="O21" s="22" t="s">
        <v>8</v>
      </c>
      <c r="P21" s="22" t="s">
        <v>8</v>
      </c>
      <c r="Q21" s="21">
        <v>85652.149</v>
      </c>
      <c r="R21" s="21">
        <v>93224.417</v>
      </c>
      <c r="S21" s="6">
        <v>98762</v>
      </c>
      <c r="T21" s="6">
        <v>108826</v>
      </c>
      <c r="U21" s="6">
        <v>95920</v>
      </c>
    </row>
    <row r="22" spans="1:21" ht="15">
      <c r="A22" s="39"/>
      <c r="B22" s="17" t="s">
        <v>15</v>
      </c>
      <c r="C22" s="22" t="s">
        <v>8</v>
      </c>
      <c r="D22" s="22" t="s">
        <v>8</v>
      </c>
      <c r="E22" s="22" t="s">
        <v>8</v>
      </c>
      <c r="F22" s="22" t="s">
        <v>8</v>
      </c>
      <c r="G22" s="22" t="s">
        <v>8</v>
      </c>
      <c r="H22" s="22" t="s">
        <v>8</v>
      </c>
      <c r="I22" s="22" t="s">
        <v>8</v>
      </c>
      <c r="J22" s="22" t="s">
        <v>8</v>
      </c>
      <c r="K22" s="22" t="s">
        <v>8</v>
      </c>
      <c r="L22" s="21">
        <v>140000</v>
      </c>
      <c r="M22" s="21">
        <v>153199.365</v>
      </c>
      <c r="N22" s="21">
        <v>153800</v>
      </c>
      <c r="O22" s="21">
        <v>118203.217</v>
      </c>
      <c r="P22" s="21">
        <v>111450.08400000002</v>
      </c>
      <c r="Q22" s="21" t="s">
        <v>8</v>
      </c>
      <c r="R22" s="23" t="s">
        <v>8</v>
      </c>
      <c r="S22" s="8" t="s">
        <v>8</v>
      </c>
      <c r="T22" s="8" t="s">
        <v>8</v>
      </c>
      <c r="U22" s="8" t="s">
        <v>8</v>
      </c>
    </row>
    <row r="23" spans="1:21" ht="15">
      <c r="A23" s="39"/>
      <c r="B23" s="17" t="s">
        <v>16</v>
      </c>
      <c r="C23" s="21">
        <v>78249</v>
      </c>
      <c r="D23" s="21">
        <v>107909</v>
      </c>
      <c r="E23" s="21">
        <v>116754</v>
      </c>
      <c r="F23" s="21">
        <v>106035</v>
      </c>
      <c r="G23" s="21">
        <v>120175</v>
      </c>
      <c r="H23" s="21">
        <v>108203</v>
      </c>
      <c r="I23" s="21">
        <v>134171</v>
      </c>
      <c r="J23" s="21">
        <v>105513</v>
      </c>
      <c r="K23" s="21">
        <v>117668</v>
      </c>
      <c r="L23" s="21">
        <v>144120.5</v>
      </c>
      <c r="M23" s="21">
        <v>124746</v>
      </c>
      <c r="N23" s="21">
        <v>166053</v>
      </c>
      <c r="O23" s="21">
        <v>142605</v>
      </c>
      <c r="P23" s="21">
        <v>138852</v>
      </c>
      <c r="Q23" s="21">
        <v>112338</v>
      </c>
      <c r="R23" s="21">
        <v>107579.901</v>
      </c>
      <c r="S23" s="6">
        <v>99169</v>
      </c>
      <c r="T23" s="6">
        <v>95322</v>
      </c>
      <c r="U23" s="6">
        <v>94728</v>
      </c>
    </row>
    <row r="24" spans="1:21" ht="15">
      <c r="A24" s="39"/>
      <c r="B24" s="17" t="s">
        <v>17</v>
      </c>
      <c r="C24" s="21">
        <v>41352</v>
      </c>
      <c r="D24" s="21">
        <v>28435</v>
      </c>
      <c r="E24" s="21">
        <v>25231</v>
      </c>
      <c r="F24" s="21">
        <v>25745</v>
      </c>
      <c r="G24" s="21">
        <v>30910</v>
      </c>
      <c r="H24" s="21">
        <v>26688</v>
      </c>
      <c r="I24" s="21">
        <v>31961</v>
      </c>
      <c r="J24" s="21">
        <v>26372</v>
      </c>
      <c r="K24" s="21">
        <v>27158</v>
      </c>
      <c r="L24" s="21">
        <v>33042</v>
      </c>
      <c r="M24" s="21">
        <v>33653</v>
      </c>
      <c r="N24" s="21">
        <v>33537</v>
      </c>
      <c r="O24" s="21">
        <v>27993</v>
      </c>
      <c r="P24" s="21">
        <v>27269.83595718316</v>
      </c>
      <c r="Q24" s="21">
        <v>33566.05255632051</v>
      </c>
      <c r="R24" s="21">
        <v>34826.856672872294</v>
      </c>
      <c r="S24" s="6">
        <v>30623</v>
      </c>
      <c r="T24" s="6">
        <v>35909</v>
      </c>
      <c r="U24" s="6">
        <v>34267</v>
      </c>
    </row>
    <row r="25" spans="1:21" ht="24.75">
      <c r="A25" s="17" t="s">
        <v>18</v>
      </c>
      <c r="B25" s="17" t="s">
        <v>25</v>
      </c>
      <c r="C25" s="21">
        <v>34958</v>
      </c>
      <c r="D25" s="21">
        <v>43533</v>
      </c>
      <c r="E25" s="21">
        <v>46869</v>
      </c>
      <c r="F25" s="21">
        <v>43706</v>
      </c>
      <c r="G25" s="21">
        <v>47781</v>
      </c>
      <c r="H25" s="21">
        <v>40796</v>
      </c>
      <c r="I25" s="21">
        <v>49105</v>
      </c>
      <c r="J25" s="21">
        <v>42651</v>
      </c>
      <c r="K25" s="21">
        <v>47714</v>
      </c>
      <c r="L25" s="21">
        <v>52107</v>
      </c>
      <c r="M25" s="21">
        <v>50890</v>
      </c>
      <c r="N25" s="21">
        <v>54102</v>
      </c>
      <c r="O25" s="21">
        <v>46574.7272</v>
      </c>
      <c r="P25" s="21">
        <v>49089.51120000005</v>
      </c>
      <c r="Q25" s="21">
        <v>45456.392179999966</v>
      </c>
      <c r="R25" s="21">
        <v>49757.361904</v>
      </c>
      <c r="S25" s="6">
        <v>48274</v>
      </c>
      <c r="T25" s="6">
        <v>54710</v>
      </c>
      <c r="U25" s="6">
        <v>58419</v>
      </c>
    </row>
    <row r="26" spans="1:21" ht="17.25" customHeight="1">
      <c r="A26" s="17" t="s">
        <v>20</v>
      </c>
      <c r="B26" s="17" t="s">
        <v>21</v>
      </c>
      <c r="C26" s="21">
        <v>95427</v>
      </c>
      <c r="D26" s="21">
        <v>95236</v>
      </c>
      <c r="E26" s="21">
        <v>92543</v>
      </c>
      <c r="F26" s="21">
        <v>96329</v>
      </c>
      <c r="G26" s="21">
        <v>97398</v>
      </c>
      <c r="H26" s="21">
        <v>97762</v>
      </c>
      <c r="I26" s="21">
        <v>99967</v>
      </c>
      <c r="J26" s="21">
        <v>103327</v>
      </c>
      <c r="K26" s="21">
        <v>96429</v>
      </c>
      <c r="L26" s="21">
        <v>101470</v>
      </c>
      <c r="M26" s="21">
        <v>103797</v>
      </c>
      <c r="N26" s="21">
        <v>99594</v>
      </c>
      <c r="O26" s="21">
        <v>115877</v>
      </c>
      <c r="P26" s="21">
        <v>91636.1673161872</v>
      </c>
      <c r="Q26" s="21">
        <v>104602.75794118783</v>
      </c>
      <c r="R26" s="21">
        <v>109311</v>
      </c>
      <c r="S26" s="6">
        <v>110181</v>
      </c>
      <c r="T26" s="6">
        <v>92610</v>
      </c>
      <c r="U26" s="6">
        <v>102898</v>
      </c>
    </row>
    <row r="27" spans="1:21" ht="24.75" customHeight="1" thickBot="1">
      <c r="A27" s="18" t="s">
        <v>22</v>
      </c>
      <c r="B27" s="18" t="s">
        <v>23</v>
      </c>
      <c r="C27" s="21">
        <v>467595</v>
      </c>
      <c r="D27" s="21">
        <v>510898</v>
      </c>
      <c r="E27" s="21">
        <v>510965</v>
      </c>
      <c r="F27" s="21">
        <v>501184</v>
      </c>
      <c r="G27" s="21">
        <v>536101</v>
      </c>
      <c r="H27" s="21">
        <v>503079</v>
      </c>
      <c r="I27" s="21">
        <v>583695</v>
      </c>
      <c r="J27" s="21">
        <v>515345</v>
      </c>
      <c r="K27" s="21">
        <v>545681</v>
      </c>
      <c r="L27" s="21">
        <v>586188.5</v>
      </c>
      <c r="M27" s="21">
        <v>584308.093752</v>
      </c>
      <c r="N27" s="21">
        <v>624933</v>
      </c>
      <c r="O27" s="21">
        <v>559328.6130600001</v>
      </c>
      <c r="P27" s="21">
        <v>527653.5476243838</v>
      </c>
      <c r="Q27" s="21">
        <v>536121.7200478506</v>
      </c>
      <c r="R27" s="21">
        <v>538944.3917452667</v>
      </c>
      <c r="S27" s="41">
        <f>S12+S13+S14+S25+S26</f>
        <v>529206</v>
      </c>
      <c r="T27" s="41">
        <f>T12+T13+T14+T25+T26</f>
        <v>559975</v>
      </c>
      <c r="U27" s="41">
        <f>U12+U13+U14+U25+U26</f>
        <v>556447</v>
      </c>
    </row>
    <row r="28" spans="1:18" ht="15" customHeight="1">
      <c r="A28" s="40" t="s">
        <v>41</v>
      </c>
      <c r="B28" s="40"/>
      <c r="C28" s="40"/>
      <c r="D28" s="40"/>
      <c r="E28" s="40"/>
      <c r="F28" s="40"/>
      <c r="G28" s="40"/>
      <c r="H28" s="40"/>
      <c r="I28" s="40"/>
      <c r="J28" s="40"/>
      <c r="K28" s="40"/>
      <c r="L28" s="40"/>
      <c r="M28" s="40"/>
      <c r="N28" s="40"/>
      <c r="O28" s="40"/>
      <c r="P28" s="40"/>
      <c r="Q28" s="40"/>
      <c r="R28" s="40"/>
    </row>
    <row r="29" spans="1:18" ht="13.5" customHeight="1">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4.75" customHeight="1">
      <c r="A31" s="35" t="s">
        <v>42</v>
      </c>
      <c r="B31" s="35"/>
      <c r="C31" s="35"/>
      <c r="D31" s="35"/>
      <c r="E31" s="35"/>
      <c r="F31" s="35"/>
      <c r="G31" s="35"/>
      <c r="H31" s="35"/>
      <c r="I31" s="35"/>
      <c r="J31" s="35"/>
      <c r="K31" s="35"/>
      <c r="L31" s="35"/>
      <c r="M31" s="35"/>
      <c r="N31" s="35"/>
      <c r="O31" s="35"/>
      <c r="P31" s="35"/>
      <c r="Q31" s="35"/>
      <c r="R31" s="35"/>
    </row>
    <row r="32" spans="1:18" ht="24" customHeight="1">
      <c r="A32" s="36" t="s">
        <v>43</v>
      </c>
      <c r="B32" s="36"/>
      <c r="C32" s="36"/>
      <c r="D32" s="36"/>
      <c r="E32" s="36"/>
      <c r="F32" s="36"/>
      <c r="G32" s="36"/>
      <c r="H32" s="36"/>
      <c r="I32" s="36"/>
      <c r="J32" s="36"/>
      <c r="K32" s="36"/>
      <c r="L32" s="36"/>
      <c r="M32" s="36"/>
      <c r="N32" s="36"/>
      <c r="O32" s="36"/>
      <c r="P32" s="36"/>
      <c r="Q32" s="36"/>
      <c r="R32" s="36"/>
    </row>
    <row r="33" spans="1:18" ht="15">
      <c r="A33" s="14" t="s">
        <v>39</v>
      </c>
      <c r="B33" s="12"/>
      <c r="C33" s="13"/>
      <c r="D33" s="13"/>
      <c r="E33" s="13"/>
      <c r="F33" s="13"/>
      <c r="G33" s="13"/>
      <c r="H33" s="13"/>
      <c r="I33" s="13"/>
      <c r="J33" s="13"/>
      <c r="K33" s="13"/>
      <c r="L33" s="13"/>
      <c r="M33" s="13"/>
      <c r="N33" s="13"/>
      <c r="O33" s="13"/>
      <c r="P33" s="1"/>
      <c r="Q33" s="1"/>
      <c r="R33" s="1"/>
    </row>
    <row r="34" spans="1:18" ht="15">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Y14" sqref="Y14"/>
    </sheetView>
  </sheetViews>
  <sheetFormatPr defaultColWidth="9.140625" defaultRowHeight="15"/>
  <cols>
    <col min="1" max="1" width="20.00390625" style="0" customWidth="1"/>
    <col min="2" max="2" width="11.421875" style="0" customWidth="1"/>
    <col min="3" max="3" width="8.140625" style="0" customWidth="1"/>
    <col min="4" max="4" width="7.7109375" style="0" customWidth="1"/>
    <col min="5" max="6" width="7.8515625" style="0" customWidth="1"/>
    <col min="7" max="7" width="8.140625" style="0" customWidth="1"/>
    <col min="8" max="8" width="7.57421875" style="0" customWidth="1"/>
    <col min="9" max="9" width="7.421875" style="0" customWidth="1"/>
    <col min="10" max="10" width="7.7109375" style="0" customWidth="1"/>
    <col min="11" max="12" width="7.57421875" style="0" customWidth="1"/>
    <col min="13" max="14" width="7.421875" style="0" customWidth="1"/>
    <col min="15" max="16" width="7.57421875" style="0" customWidth="1"/>
    <col min="17" max="17" width="7.8515625" style="0" customWidth="1"/>
    <col min="18" max="18" width="7.42187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24.75">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54</v>
      </c>
      <c r="B5" s="12"/>
      <c r="C5" s="13"/>
      <c r="D5" s="13"/>
      <c r="E5" s="13"/>
      <c r="F5" s="13"/>
      <c r="G5" s="13"/>
      <c r="H5" s="13"/>
      <c r="I5" s="13"/>
      <c r="J5" s="13"/>
      <c r="K5" s="13"/>
      <c r="L5" s="13"/>
      <c r="M5" s="13"/>
      <c r="N5" s="13"/>
      <c r="O5" s="13"/>
      <c r="P5" s="13"/>
      <c r="Q5" s="13"/>
      <c r="R5" s="13"/>
    </row>
    <row r="6" spans="1:18" ht="15.75">
      <c r="A6" s="34" t="s">
        <v>59</v>
      </c>
      <c r="B6" s="34"/>
      <c r="C6" s="34"/>
      <c r="D6" s="34"/>
      <c r="E6" s="34"/>
      <c r="F6" s="34"/>
      <c r="G6" s="34"/>
      <c r="H6" s="34"/>
      <c r="I6" s="34"/>
      <c r="J6" s="34"/>
      <c r="K6" s="13"/>
      <c r="L6" s="13"/>
      <c r="M6" s="13"/>
      <c r="N6" s="13"/>
      <c r="O6" s="13"/>
      <c r="P6" s="13"/>
      <c r="Q6" s="13"/>
      <c r="R6" s="13"/>
    </row>
    <row r="7" spans="1:18" ht="15">
      <c r="A7" s="12" t="s">
        <v>44</v>
      </c>
      <c r="B7" s="12"/>
      <c r="C7" s="11"/>
      <c r="D7" s="11"/>
      <c r="E7" s="11"/>
      <c r="F7" s="11"/>
      <c r="G7" s="11"/>
      <c r="H7" s="13"/>
      <c r="I7" s="13"/>
      <c r="J7" s="13"/>
      <c r="K7" s="13"/>
      <c r="L7" s="13"/>
      <c r="M7" s="13"/>
      <c r="N7" s="13"/>
      <c r="O7" s="13"/>
      <c r="P7" s="13"/>
      <c r="Q7" s="13"/>
      <c r="R7" s="13"/>
    </row>
    <row r="8" spans="1:18" ht="15">
      <c r="A8" s="12"/>
      <c r="B8" s="12"/>
      <c r="C8" s="11"/>
      <c r="D8" s="11"/>
      <c r="E8" s="11"/>
      <c r="F8" s="11"/>
      <c r="G8" s="11"/>
      <c r="H8" s="13"/>
      <c r="I8" s="13"/>
      <c r="J8" s="13"/>
      <c r="K8" s="13"/>
      <c r="L8" s="13"/>
      <c r="M8" s="13"/>
      <c r="N8" s="13"/>
      <c r="O8" s="13"/>
      <c r="P8" s="13"/>
      <c r="Q8" s="13"/>
      <c r="R8" s="13"/>
    </row>
    <row r="9" spans="1:21" ht="36.75">
      <c r="A9" s="10" t="s">
        <v>35</v>
      </c>
      <c r="B9" s="10" t="s">
        <v>1</v>
      </c>
      <c r="C9" s="10"/>
      <c r="D9" s="10"/>
      <c r="E9" s="10"/>
      <c r="F9" s="10"/>
      <c r="G9" s="10"/>
      <c r="H9" s="10"/>
      <c r="I9" s="10"/>
      <c r="J9" s="10"/>
      <c r="K9" s="10"/>
      <c r="L9" s="10"/>
      <c r="M9" s="10"/>
      <c r="N9" s="10"/>
      <c r="O9" s="10"/>
      <c r="P9" s="10"/>
      <c r="Q9" s="10"/>
      <c r="R9" s="10"/>
      <c r="S9" s="46"/>
      <c r="T9" s="46"/>
      <c r="U9" s="46"/>
    </row>
    <row r="10" spans="1:21" ht="15">
      <c r="A10" s="10"/>
      <c r="B10" s="10"/>
      <c r="C10" s="50" t="s">
        <v>2</v>
      </c>
      <c r="D10" s="50"/>
      <c r="E10" s="50"/>
      <c r="F10" s="50"/>
      <c r="G10" s="50"/>
      <c r="H10" s="50"/>
      <c r="I10" s="50"/>
      <c r="J10" s="50"/>
      <c r="K10" s="50"/>
      <c r="L10" s="50"/>
      <c r="M10" s="50"/>
      <c r="N10" s="50"/>
      <c r="O10" s="50"/>
      <c r="P10" s="50"/>
      <c r="Q10" s="50"/>
      <c r="R10" s="50"/>
      <c r="S10" s="50"/>
      <c r="T10" s="50"/>
      <c r="U10" s="50"/>
    </row>
    <row r="11" spans="1:21" ht="15.75" thickBot="1">
      <c r="A11" s="19"/>
      <c r="B11" s="19"/>
      <c r="C11" s="19">
        <v>1996</v>
      </c>
      <c r="D11" s="19">
        <v>1997</v>
      </c>
      <c r="E11" s="19">
        <v>1998</v>
      </c>
      <c r="F11" s="19">
        <v>1999</v>
      </c>
      <c r="G11" s="19">
        <v>2000</v>
      </c>
      <c r="H11" s="19">
        <v>2001</v>
      </c>
      <c r="I11" s="19">
        <v>2002</v>
      </c>
      <c r="J11" s="19">
        <v>2003</v>
      </c>
      <c r="K11" s="19">
        <v>2004</v>
      </c>
      <c r="L11" s="19">
        <v>2005</v>
      </c>
      <c r="M11" s="19">
        <v>2006</v>
      </c>
      <c r="N11" s="19">
        <v>2007</v>
      </c>
      <c r="O11" s="19">
        <v>2008</v>
      </c>
      <c r="P11" s="19">
        <v>2009</v>
      </c>
      <c r="Q11" s="19">
        <v>2010</v>
      </c>
      <c r="R11" s="19">
        <v>2011</v>
      </c>
      <c r="S11" s="4">
        <v>2012</v>
      </c>
      <c r="T11" s="4">
        <v>2013</v>
      </c>
      <c r="U11" s="4">
        <v>2014</v>
      </c>
    </row>
    <row r="12" spans="1:21" ht="15.75" thickTop="1">
      <c r="A12" s="39" t="s">
        <v>3</v>
      </c>
      <c r="B12" s="17" t="s">
        <v>4</v>
      </c>
      <c r="C12" s="21">
        <v>29033</v>
      </c>
      <c r="D12" s="21">
        <v>27669</v>
      </c>
      <c r="E12" s="21">
        <v>27703</v>
      </c>
      <c r="F12" s="21">
        <v>29249</v>
      </c>
      <c r="G12" s="21">
        <v>30647</v>
      </c>
      <c r="H12" s="21">
        <v>27910</v>
      </c>
      <c r="I12" s="21">
        <v>35513</v>
      </c>
      <c r="J12" s="21">
        <v>32641</v>
      </c>
      <c r="K12" s="21">
        <v>35527</v>
      </c>
      <c r="L12" s="21">
        <v>32661</v>
      </c>
      <c r="M12" s="21">
        <v>34285</v>
      </c>
      <c r="N12" s="21">
        <v>33248</v>
      </c>
      <c r="O12" s="21">
        <v>34721</v>
      </c>
      <c r="P12" s="21">
        <v>35046</v>
      </c>
      <c r="Q12" s="21">
        <v>32934</v>
      </c>
      <c r="R12" s="21">
        <v>32406</v>
      </c>
      <c r="S12" s="6">
        <v>29203</v>
      </c>
      <c r="T12" s="6">
        <v>35417</v>
      </c>
      <c r="U12" s="6">
        <v>36018</v>
      </c>
    </row>
    <row r="13" spans="1:21" ht="15">
      <c r="A13" s="39"/>
      <c r="B13" s="17" t="s">
        <v>5</v>
      </c>
      <c r="C13" s="21">
        <v>38992</v>
      </c>
      <c r="D13" s="21">
        <v>39602</v>
      </c>
      <c r="E13" s="21">
        <v>38738</v>
      </c>
      <c r="F13" s="21">
        <v>41314</v>
      </c>
      <c r="G13" s="21">
        <v>41036</v>
      </c>
      <c r="H13" s="21">
        <v>39576</v>
      </c>
      <c r="I13" s="21">
        <v>40696</v>
      </c>
      <c r="J13" s="21">
        <v>40197</v>
      </c>
      <c r="K13" s="21">
        <v>60680</v>
      </c>
      <c r="L13" s="21">
        <v>41875</v>
      </c>
      <c r="M13" s="21">
        <v>41149</v>
      </c>
      <c r="N13" s="21">
        <v>41766</v>
      </c>
      <c r="O13" s="21">
        <v>42111</v>
      </c>
      <c r="P13" s="21">
        <v>39746.2</v>
      </c>
      <c r="Q13" s="21">
        <v>39906</v>
      </c>
      <c r="R13" s="21">
        <v>39360.4</v>
      </c>
      <c r="S13" s="6">
        <v>41074</v>
      </c>
      <c r="T13" s="6">
        <v>41696</v>
      </c>
      <c r="U13" s="6">
        <v>40814</v>
      </c>
    </row>
    <row r="14" spans="1:21" ht="36.75">
      <c r="A14" s="39"/>
      <c r="B14" s="17" t="s">
        <v>6</v>
      </c>
      <c r="C14" s="21">
        <v>294847</v>
      </c>
      <c r="D14" s="21">
        <v>301603</v>
      </c>
      <c r="E14" s="21">
        <v>277338</v>
      </c>
      <c r="F14" s="21">
        <v>302052</v>
      </c>
      <c r="G14" s="21">
        <v>322301</v>
      </c>
      <c r="H14" s="21">
        <v>296648</v>
      </c>
      <c r="I14" s="21">
        <v>312665</v>
      </c>
      <c r="J14" s="21">
        <v>313005</v>
      </c>
      <c r="K14" s="21">
        <v>316509</v>
      </c>
      <c r="L14" s="21">
        <v>330376.6</v>
      </c>
      <c r="M14" s="21">
        <v>341383.562488</v>
      </c>
      <c r="N14" s="21">
        <v>327594</v>
      </c>
      <c r="O14" s="21">
        <v>341971.92674</v>
      </c>
      <c r="P14" s="21">
        <v>303668.2949808091</v>
      </c>
      <c r="Q14" s="21">
        <v>319778.1750817511</v>
      </c>
      <c r="R14" s="21">
        <v>328764.8931047793</v>
      </c>
      <c r="S14" s="6">
        <f>S18+S19+S21+S23+S24</f>
        <v>313350</v>
      </c>
      <c r="T14" s="6">
        <f>T18+T19+T21+T23+T24</f>
        <v>348111</v>
      </c>
      <c r="U14" s="6">
        <f>U18+U19+U21+U23+U24</f>
        <v>373977</v>
      </c>
    </row>
    <row r="15" spans="1:21" ht="15">
      <c r="A15" s="39"/>
      <c r="B15" s="17" t="s">
        <v>7</v>
      </c>
      <c r="C15" s="21">
        <v>74209</v>
      </c>
      <c r="D15" s="21">
        <v>74912</v>
      </c>
      <c r="E15" s="21">
        <v>70515</v>
      </c>
      <c r="F15" s="21">
        <v>76860</v>
      </c>
      <c r="G15" s="21">
        <v>77194</v>
      </c>
      <c r="H15" s="21">
        <v>71440</v>
      </c>
      <c r="I15" s="21">
        <v>75971</v>
      </c>
      <c r="J15" s="21">
        <v>75525</v>
      </c>
      <c r="K15" s="21">
        <v>74843</v>
      </c>
      <c r="L15" s="21" t="s">
        <v>8</v>
      </c>
      <c r="M15" s="21" t="s">
        <v>8</v>
      </c>
      <c r="N15" s="21" t="s">
        <v>8</v>
      </c>
      <c r="O15" s="21" t="s">
        <v>8</v>
      </c>
      <c r="P15" s="21" t="s">
        <v>8</v>
      </c>
      <c r="Q15" s="21" t="s">
        <v>8</v>
      </c>
      <c r="R15" s="21" t="s">
        <v>8</v>
      </c>
      <c r="S15" s="6" t="s">
        <v>8</v>
      </c>
      <c r="T15" s="6" t="s">
        <v>8</v>
      </c>
      <c r="U15" s="6" t="s">
        <v>8</v>
      </c>
    </row>
    <row r="16" spans="1:21" ht="15">
      <c r="A16" s="39"/>
      <c r="B16" s="17" t="s">
        <v>9</v>
      </c>
      <c r="C16" s="21">
        <v>35192</v>
      </c>
      <c r="D16" s="21">
        <v>35836</v>
      </c>
      <c r="E16" s="21">
        <v>33213</v>
      </c>
      <c r="F16" s="21">
        <v>37429</v>
      </c>
      <c r="G16" s="21">
        <v>37982</v>
      </c>
      <c r="H16" s="21">
        <v>34595</v>
      </c>
      <c r="I16" s="21">
        <v>37039</v>
      </c>
      <c r="J16" s="21">
        <v>36848</v>
      </c>
      <c r="K16" s="21">
        <v>37114</v>
      </c>
      <c r="L16" s="21" t="s">
        <v>8</v>
      </c>
      <c r="M16" s="21" t="s">
        <v>8</v>
      </c>
      <c r="N16" s="21" t="s">
        <v>8</v>
      </c>
      <c r="O16" s="21" t="s">
        <v>8</v>
      </c>
      <c r="P16" s="21" t="s">
        <v>8</v>
      </c>
      <c r="Q16" s="21" t="s">
        <v>8</v>
      </c>
      <c r="R16" s="21" t="s">
        <v>8</v>
      </c>
      <c r="S16" s="6" t="s">
        <v>8</v>
      </c>
      <c r="T16" s="6" t="s">
        <v>8</v>
      </c>
      <c r="U16" s="6" t="s">
        <v>8</v>
      </c>
    </row>
    <row r="17" spans="1:21" ht="15">
      <c r="A17" s="39"/>
      <c r="B17" s="17" t="s">
        <v>10</v>
      </c>
      <c r="C17" s="21">
        <v>33868</v>
      </c>
      <c r="D17" s="21">
        <v>33483</v>
      </c>
      <c r="E17" s="21">
        <v>32344</v>
      </c>
      <c r="F17" s="21">
        <v>34433</v>
      </c>
      <c r="G17" s="21">
        <v>37707</v>
      </c>
      <c r="H17" s="21">
        <v>37626</v>
      </c>
      <c r="I17" s="21">
        <v>37753</v>
      </c>
      <c r="J17" s="21">
        <v>38407</v>
      </c>
      <c r="K17" s="21">
        <v>38372</v>
      </c>
      <c r="L17" s="21" t="s">
        <v>8</v>
      </c>
      <c r="M17" s="21" t="s">
        <v>8</v>
      </c>
      <c r="N17" s="21" t="s">
        <v>8</v>
      </c>
      <c r="O17" s="21" t="s">
        <v>8</v>
      </c>
      <c r="P17" s="21" t="s">
        <v>8</v>
      </c>
      <c r="Q17" s="21" t="s">
        <v>8</v>
      </c>
      <c r="R17" s="21" t="s">
        <v>8</v>
      </c>
      <c r="S17" s="6" t="s">
        <v>8</v>
      </c>
      <c r="T17" s="6" t="s">
        <v>8</v>
      </c>
      <c r="U17" s="6" t="s">
        <v>8</v>
      </c>
    </row>
    <row r="18" spans="1:21" ht="15">
      <c r="A18" s="39"/>
      <c r="B18" s="17" t="s">
        <v>11</v>
      </c>
      <c r="C18" s="22" t="s">
        <v>8</v>
      </c>
      <c r="D18" s="22" t="s">
        <v>8</v>
      </c>
      <c r="E18" s="22" t="s">
        <v>8</v>
      </c>
      <c r="F18" s="22" t="s">
        <v>8</v>
      </c>
      <c r="G18" s="22" t="s">
        <v>8</v>
      </c>
      <c r="H18" s="22" t="s">
        <v>8</v>
      </c>
      <c r="I18" s="22" t="s">
        <v>8</v>
      </c>
      <c r="J18" s="22" t="s">
        <v>8</v>
      </c>
      <c r="K18" s="22" t="s">
        <v>8</v>
      </c>
      <c r="L18" s="22" t="s">
        <v>8</v>
      </c>
      <c r="M18" s="22" t="s">
        <v>8</v>
      </c>
      <c r="N18" s="22" t="s">
        <v>8</v>
      </c>
      <c r="O18" s="22" t="s">
        <v>8</v>
      </c>
      <c r="P18" s="22" t="s">
        <v>8</v>
      </c>
      <c r="Q18" s="21">
        <v>4316.651736450521</v>
      </c>
      <c r="R18" s="21">
        <v>4145.245457084682</v>
      </c>
      <c r="S18" s="6">
        <v>4585</v>
      </c>
      <c r="T18" s="6">
        <v>4580</v>
      </c>
      <c r="U18" s="6">
        <v>4914</v>
      </c>
    </row>
    <row r="19" spans="1:21" ht="15">
      <c r="A19" s="39"/>
      <c r="B19" s="17" t="s">
        <v>12</v>
      </c>
      <c r="C19" s="22" t="s">
        <v>8</v>
      </c>
      <c r="D19" s="22" t="s">
        <v>8</v>
      </c>
      <c r="E19" s="22" t="s">
        <v>8</v>
      </c>
      <c r="F19" s="22" t="s">
        <v>8</v>
      </c>
      <c r="G19" s="22" t="s">
        <v>8</v>
      </c>
      <c r="H19" s="22" t="s">
        <v>8</v>
      </c>
      <c r="I19" s="22" t="s">
        <v>8</v>
      </c>
      <c r="J19" s="22" t="s">
        <v>8</v>
      </c>
      <c r="K19" s="22" t="s">
        <v>8</v>
      </c>
      <c r="L19" s="22" t="s">
        <v>8</v>
      </c>
      <c r="M19" s="22" t="s">
        <v>8</v>
      </c>
      <c r="N19" s="22" t="s">
        <v>8</v>
      </c>
      <c r="O19" s="22" t="s">
        <v>8</v>
      </c>
      <c r="P19" s="22" t="s">
        <v>8</v>
      </c>
      <c r="Q19" s="21">
        <v>79454.15000000001</v>
      </c>
      <c r="R19" s="21">
        <v>70297.016</v>
      </c>
      <c r="S19" s="6">
        <v>66201</v>
      </c>
      <c r="T19" s="6">
        <v>90021</v>
      </c>
      <c r="U19" s="6">
        <v>95703</v>
      </c>
    </row>
    <row r="20" spans="1:21" ht="15">
      <c r="A20" s="39"/>
      <c r="B20" s="17" t="s">
        <v>13</v>
      </c>
      <c r="C20" s="21">
        <v>22597</v>
      </c>
      <c r="D20" s="21">
        <v>22675</v>
      </c>
      <c r="E20" s="21">
        <v>22702</v>
      </c>
      <c r="F20" s="21">
        <v>22966</v>
      </c>
      <c r="G20" s="21">
        <v>22006</v>
      </c>
      <c r="H20" s="21">
        <v>21198</v>
      </c>
      <c r="I20" s="21">
        <v>21928</v>
      </c>
      <c r="J20" s="21">
        <v>22031</v>
      </c>
      <c r="K20" s="21">
        <v>22308</v>
      </c>
      <c r="L20" s="21">
        <v>30690</v>
      </c>
      <c r="M20" s="21">
        <v>38933.088488</v>
      </c>
      <c r="N20" s="21">
        <v>31782</v>
      </c>
      <c r="O20" s="21">
        <v>32025.99374</v>
      </c>
      <c r="P20" s="21">
        <v>29787.690228756404</v>
      </c>
      <c r="Q20" s="21" t="s">
        <v>8</v>
      </c>
      <c r="R20" s="23" t="s">
        <v>8</v>
      </c>
      <c r="S20" s="8" t="s">
        <v>8</v>
      </c>
      <c r="T20" s="8" t="s">
        <v>8</v>
      </c>
      <c r="U20" s="8" t="s">
        <v>8</v>
      </c>
    </row>
    <row r="21" spans="1:21" ht="15">
      <c r="A21" s="39"/>
      <c r="B21" s="17" t="s">
        <v>14</v>
      </c>
      <c r="C21" s="22" t="s">
        <v>8</v>
      </c>
      <c r="D21" s="22" t="s">
        <v>8</v>
      </c>
      <c r="E21" s="22" t="s">
        <v>8</v>
      </c>
      <c r="F21" s="22" t="s">
        <v>8</v>
      </c>
      <c r="G21" s="22" t="s">
        <v>8</v>
      </c>
      <c r="H21" s="22" t="s">
        <v>8</v>
      </c>
      <c r="I21" s="22" t="s">
        <v>8</v>
      </c>
      <c r="J21" s="22" t="s">
        <v>8</v>
      </c>
      <c r="K21" s="22" t="s">
        <v>8</v>
      </c>
      <c r="L21" s="22" t="s">
        <v>8</v>
      </c>
      <c r="M21" s="22" t="s">
        <v>8</v>
      </c>
      <c r="N21" s="22" t="s">
        <v>8</v>
      </c>
      <c r="O21" s="22" t="s">
        <v>8</v>
      </c>
      <c r="P21" s="22" t="s">
        <v>8</v>
      </c>
      <c r="Q21" s="21">
        <v>90313.391</v>
      </c>
      <c r="R21" s="21">
        <v>101556.64300000001</v>
      </c>
      <c r="S21" s="6">
        <v>107455</v>
      </c>
      <c r="T21" s="6">
        <v>114699</v>
      </c>
      <c r="U21" s="6">
        <v>120848</v>
      </c>
    </row>
    <row r="22" spans="1:21" ht="15">
      <c r="A22" s="39"/>
      <c r="B22" s="17" t="s">
        <v>15</v>
      </c>
      <c r="C22" s="22" t="s">
        <v>8</v>
      </c>
      <c r="D22" s="22" t="s">
        <v>8</v>
      </c>
      <c r="E22" s="22" t="s">
        <v>8</v>
      </c>
      <c r="F22" s="22" t="s">
        <v>8</v>
      </c>
      <c r="G22" s="22" t="s">
        <v>8</v>
      </c>
      <c r="H22" s="22" t="s">
        <v>8</v>
      </c>
      <c r="I22" s="22" t="s">
        <v>8</v>
      </c>
      <c r="J22" s="22" t="s">
        <v>8</v>
      </c>
      <c r="K22" s="22" t="s">
        <v>8</v>
      </c>
      <c r="L22" s="21">
        <v>136300</v>
      </c>
      <c r="M22" s="21">
        <v>144977.47400000002</v>
      </c>
      <c r="N22" s="21">
        <v>127100</v>
      </c>
      <c r="O22" s="21">
        <v>127254.933</v>
      </c>
      <c r="P22" s="21">
        <v>118737.44900000002</v>
      </c>
      <c r="Q22" s="21" t="s">
        <v>8</v>
      </c>
      <c r="R22" s="23" t="s">
        <v>8</v>
      </c>
      <c r="S22" s="8" t="s">
        <v>8</v>
      </c>
      <c r="T22" s="8" t="s">
        <v>8</v>
      </c>
      <c r="U22" s="8" t="s">
        <v>8</v>
      </c>
    </row>
    <row r="23" spans="1:21" ht="15">
      <c r="A23" s="39"/>
      <c r="B23" s="17" t="s">
        <v>16</v>
      </c>
      <c r="C23" s="21">
        <v>86864</v>
      </c>
      <c r="D23" s="21">
        <v>110668</v>
      </c>
      <c r="E23" s="21">
        <v>96290</v>
      </c>
      <c r="F23" s="21">
        <v>107591</v>
      </c>
      <c r="G23" s="21">
        <v>121470</v>
      </c>
      <c r="H23" s="21">
        <v>104840</v>
      </c>
      <c r="I23" s="21">
        <v>114186</v>
      </c>
      <c r="J23" s="21">
        <v>114990</v>
      </c>
      <c r="K23" s="21">
        <v>117269</v>
      </c>
      <c r="L23" s="21">
        <v>136053.6</v>
      </c>
      <c r="M23" s="21">
        <v>127774</v>
      </c>
      <c r="N23" s="21">
        <v>142102</v>
      </c>
      <c r="O23" s="21">
        <v>155558</v>
      </c>
      <c r="P23" s="21">
        <v>129066</v>
      </c>
      <c r="Q23" s="21">
        <v>111878</v>
      </c>
      <c r="R23" s="21">
        <v>118851.132</v>
      </c>
      <c r="S23" s="6">
        <v>104797</v>
      </c>
      <c r="T23" s="6">
        <v>105261</v>
      </c>
      <c r="U23" s="6">
        <v>117958</v>
      </c>
    </row>
    <row r="24" spans="1:21" ht="15">
      <c r="A24" s="39"/>
      <c r="B24" s="17" t="s">
        <v>17</v>
      </c>
      <c r="C24" s="21">
        <v>42117</v>
      </c>
      <c r="D24" s="21">
        <v>24029</v>
      </c>
      <c r="E24" s="21">
        <v>22274</v>
      </c>
      <c r="F24" s="21">
        <v>22773</v>
      </c>
      <c r="G24" s="21">
        <v>25942</v>
      </c>
      <c r="H24" s="21">
        <v>26949</v>
      </c>
      <c r="I24" s="21">
        <v>25788</v>
      </c>
      <c r="J24" s="21">
        <v>25204</v>
      </c>
      <c r="K24" s="21">
        <v>26603</v>
      </c>
      <c r="L24" s="21">
        <v>27333</v>
      </c>
      <c r="M24" s="21">
        <v>29699</v>
      </c>
      <c r="N24" s="21">
        <v>26610</v>
      </c>
      <c r="O24" s="21">
        <v>27133</v>
      </c>
      <c r="P24" s="21">
        <v>26077.155752052695</v>
      </c>
      <c r="Q24" s="21">
        <v>33815.98234530057</v>
      </c>
      <c r="R24" s="21">
        <v>33914.85664769461</v>
      </c>
      <c r="S24" s="6">
        <v>30312</v>
      </c>
      <c r="T24" s="6">
        <v>33550</v>
      </c>
      <c r="U24" s="6">
        <v>34554</v>
      </c>
    </row>
    <row r="25" spans="1:21" ht="24.75">
      <c r="A25" s="17" t="s">
        <v>18</v>
      </c>
      <c r="B25" s="17" t="s">
        <v>25</v>
      </c>
      <c r="C25" s="21">
        <v>34597</v>
      </c>
      <c r="D25" s="21">
        <v>33624</v>
      </c>
      <c r="E25" s="21">
        <v>32616</v>
      </c>
      <c r="F25" s="21">
        <v>33615</v>
      </c>
      <c r="G25" s="21">
        <v>35563</v>
      </c>
      <c r="H25" s="21">
        <v>41608</v>
      </c>
      <c r="I25" s="21">
        <v>35901</v>
      </c>
      <c r="J25" s="21">
        <v>38608</v>
      </c>
      <c r="K25" s="21">
        <v>37599</v>
      </c>
      <c r="L25" s="21">
        <v>42470</v>
      </c>
      <c r="M25" s="21">
        <v>45143</v>
      </c>
      <c r="N25" s="21">
        <v>39993</v>
      </c>
      <c r="O25" s="21">
        <v>38746.4511</v>
      </c>
      <c r="P25" s="21">
        <v>37039.617375999995</v>
      </c>
      <c r="Q25" s="21">
        <v>40220</v>
      </c>
      <c r="R25" s="21">
        <v>41991.32860399999</v>
      </c>
      <c r="S25" s="6">
        <v>41626</v>
      </c>
      <c r="T25" s="6">
        <v>46954</v>
      </c>
      <c r="U25" s="6">
        <v>50807</v>
      </c>
    </row>
    <row r="26" spans="1:21" ht="24.75">
      <c r="A26" s="17" t="s">
        <v>20</v>
      </c>
      <c r="B26" s="17" t="s">
        <v>21</v>
      </c>
      <c r="C26" s="21">
        <v>87466</v>
      </c>
      <c r="D26" s="21">
        <v>89470</v>
      </c>
      <c r="E26" s="21">
        <v>88524</v>
      </c>
      <c r="F26" s="21">
        <v>90741</v>
      </c>
      <c r="G26" s="21">
        <v>95483</v>
      </c>
      <c r="H26" s="21">
        <v>91851</v>
      </c>
      <c r="I26" s="21">
        <v>92834</v>
      </c>
      <c r="J26" s="21">
        <v>94291</v>
      </c>
      <c r="K26" s="21">
        <v>100001</v>
      </c>
      <c r="L26" s="21">
        <v>100361</v>
      </c>
      <c r="M26" s="21">
        <v>107335</v>
      </c>
      <c r="N26" s="21">
        <v>100700</v>
      </c>
      <c r="O26" s="21">
        <v>100056</v>
      </c>
      <c r="P26" s="21">
        <v>94362.26124459262</v>
      </c>
      <c r="Q26" s="21">
        <v>102044.0703448889</v>
      </c>
      <c r="R26" s="21">
        <v>99416</v>
      </c>
      <c r="S26" s="6">
        <v>94676</v>
      </c>
      <c r="T26" s="6">
        <v>96165</v>
      </c>
      <c r="U26" s="6">
        <v>97936</v>
      </c>
    </row>
    <row r="27" spans="1:21" ht="25.5" thickBot="1">
      <c r="A27" s="18" t="s">
        <v>22</v>
      </c>
      <c r="B27" s="18" t="s">
        <v>23</v>
      </c>
      <c r="C27" s="21">
        <v>483922</v>
      </c>
      <c r="D27" s="21">
        <v>491968</v>
      </c>
      <c r="E27" s="21">
        <v>464919</v>
      </c>
      <c r="F27" s="21">
        <v>496971</v>
      </c>
      <c r="G27" s="21">
        <v>525030</v>
      </c>
      <c r="H27" s="21">
        <v>497593</v>
      </c>
      <c r="I27" s="21">
        <v>517609</v>
      </c>
      <c r="J27" s="21">
        <v>518742</v>
      </c>
      <c r="K27" s="21">
        <v>550316</v>
      </c>
      <c r="L27" s="21">
        <v>547743.6</v>
      </c>
      <c r="M27" s="21">
        <v>569295.562488</v>
      </c>
      <c r="N27" s="21">
        <v>543301</v>
      </c>
      <c r="O27" s="21">
        <v>557606.37784</v>
      </c>
      <c r="P27" s="21">
        <v>509862.3736014017</v>
      </c>
      <c r="Q27" s="21">
        <v>534882.2454266399</v>
      </c>
      <c r="R27" s="21">
        <v>541938.6217087792</v>
      </c>
      <c r="S27" s="41">
        <f>S12+S13+S14+S25+S26</f>
        <v>519929</v>
      </c>
      <c r="T27" s="41">
        <f>T12+T13+T14+T25+T26</f>
        <v>568343</v>
      </c>
      <c r="U27" s="41">
        <f>U12+U13+U14+U25+U26</f>
        <v>599552</v>
      </c>
    </row>
    <row r="28" spans="1:18" ht="15">
      <c r="A28" s="40" t="s">
        <v>41</v>
      </c>
      <c r="B28" s="40"/>
      <c r="C28" s="40"/>
      <c r="D28" s="40"/>
      <c r="E28" s="40"/>
      <c r="F28" s="40"/>
      <c r="G28" s="40"/>
      <c r="H28" s="40"/>
      <c r="I28" s="40"/>
      <c r="J28" s="40"/>
      <c r="K28" s="40"/>
      <c r="L28" s="40"/>
      <c r="M28" s="40"/>
      <c r="N28" s="40"/>
      <c r="O28" s="40"/>
      <c r="P28" s="40"/>
      <c r="Q28" s="40"/>
      <c r="R28" s="40"/>
    </row>
    <row r="29" spans="1:18" ht="9.75" customHeight="1">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4.75" customHeight="1">
      <c r="A31" s="35" t="s">
        <v>42</v>
      </c>
      <c r="B31" s="35"/>
      <c r="C31" s="35"/>
      <c r="D31" s="35"/>
      <c r="E31" s="35"/>
      <c r="F31" s="35"/>
      <c r="G31" s="35"/>
      <c r="H31" s="35"/>
      <c r="I31" s="35"/>
      <c r="J31" s="35"/>
      <c r="K31" s="35"/>
      <c r="L31" s="35"/>
      <c r="M31" s="35"/>
      <c r="N31" s="35"/>
      <c r="O31" s="35"/>
      <c r="P31" s="35"/>
      <c r="Q31" s="35"/>
      <c r="R31" s="35"/>
    </row>
    <row r="32" spans="1:18" ht="24" customHeight="1">
      <c r="A32" s="36" t="s">
        <v>43</v>
      </c>
      <c r="B32" s="36"/>
      <c r="C32" s="36"/>
      <c r="D32" s="36"/>
      <c r="E32" s="36"/>
      <c r="F32" s="36"/>
      <c r="G32" s="36"/>
      <c r="H32" s="36"/>
      <c r="I32" s="36"/>
      <c r="J32" s="36"/>
      <c r="K32" s="36"/>
      <c r="L32" s="36"/>
      <c r="M32" s="36"/>
      <c r="N32" s="36"/>
      <c r="O32" s="36"/>
      <c r="P32" s="36"/>
      <c r="Q32" s="36"/>
      <c r="R32" s="36"/>
    </row>
    <row r="33" spans="1:18" ht="13.5" customHeight="1">
      <c r="A33" s="14" t="s">
        <v>39</v>
      </c>
      <c r="B33" s="12"/>
      <c r="C33" s="13"/>
      <c r="D33" s="13"/>
      <c r="E33" s="13"/>
      <c r="F33" s="13"/>
      <c r="G33" s="13"/>
      <c r="H33" s="13"/>
      <c r="I33" s="13"/>
      <c r="J33" s="13"/>
      <c r="K33" s="13"/>
      <c r="L33" s="13"/>
      <c r="M33" s="13"/>
      <c r="N33" s="13"/>
      <c r="O33" s="13"/>
      <c r="P33" s="1"/>
      <c r="Q33" s="1"/>
      <c r="R33" s="1"/>
    </row>
    <row r="34" spans="1:18" ht="15">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W14" sqref="W14"/>
    </sheetView>
  </sheetViews>
  <sheetFormatPr defaultColWidth="9.140625" defaultRowHeight="15"/>
  <cols>
    <col min="1" max="1" width="20.57421875" style="0" customWidth="1"/>
    <col min="2" max="2" width="12.28125" style="0" customWidth="1"/>
    <col min="3" max="3" width="7.28125" style="0" customWidth="1"/>
    <col min="4" max="4" width="7.7109375" style="0" customWidth="1"/>
    <col min="5" max="5" width="7.421875" style="0" customWidth="1"/>
    <col min="6" max="6" width="7.7109375" style="0" customWidth="1"/>
    <col min="7" max="7" width="8.140625" style="0" customWidth="1"/>
    <col min="8" max="8" width="7.7109375" style="0" customWidth="1"/>
    <col min="9" max="10" width="7.8515625" style="0" customWidth="1"/>
    <col min="11" max="11" width="7.7109375" style="0" customWidth="1"/>
    <col min="12" max="12" width="8.00390625" style="0" customWidth="1"/>
    <col min="13" max="13" width="8.28125" style="0" customWidth="1"/>
    <col min="14" max="15" width="7.8515625" style="0" customWidth="1"/>
    <col min="16" max="16" width="8.140625" style="0" customWidth="1"/>
    <col min="17" max="17" width="7.8515625" style="0" customWidth="1"/>
    <col min="18" max="18" width="8.0039062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24.75">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55</v>
      </c>
      <c r="B5" s="12"/>
      <c r="C5" s="13"/>
      <c r="D5" s="13"/>
      <c r="E5" s="13"/>
      <c r="F5" s="13"/>
      <c r="G5" s="13"/>
      <c r="H5" s="13"/>
      <c r="I5" s="13"/>
      <c r="J5" s="13"/>
      <c r="K5" s="13"/>
      <c r="L5" s="13"/>
      <c r="M5" s="13"/>
      <c r="N5" s="13"/>
      <c r="O5" s="13"/>
      <c r="P5" s="13"/>
      <c r="Q5" s="13"/>
      <c r="R5" s="13"/>
    </row>
    <row r="6" spans="1:18" ht="15.75">
      <c r="A6" s="34" t="s">
        <v>59</v>
      </c>
      <c r="B6" s="34"/>
      <c r="C6" s="34"/>
      <c r="D6" s="34"/>
      <c r="E6" s="34"/>
      <c r="F6" s="34"/>
      <c r="G6" s="34"/>
      <c r="H6" s="34"/>
      <c r="I6" s="34"/>
      <c r="J6" s="34"/>
      <c r="K6" s="13"/>
      <c r="L6" s="13"/>
      <c r="M6" s="13"/>
      <c r="N6" s="13"/>
      <c r="O6" s="13"/>
      <c r="P6" s="13"/>
      <c r="Q6" s="13"/>
      <c r="R6" s="13"/>
    </row>
    <row r="7" spans="1:18" ht="15">
      <c r="A7" s="12" t="s">
        <v>44</v>
      </c>
      <c r="B7" s="12"/>
      <c r="C7" s="11"/>
      <c r="D7" s="11"/>
      <c r="E7" s="11"/>
      <c r="F7" s="11"/>
      <c r="G7" s="11"/>
      <c r="H7" s="13"/>
      <c r="I7" s="13"/>
      <c r="J7" s="13"/>
      <c r="K7" s="13"/>
      <c r="L7" s="13"/>
      <c r="M7" s="13"/>
      <c r="N7" s="13"/>
      <c r="O7" s="13"/>
      <c r="P7" s="13"/>
      <c r="Q7" s="13"/>
      <c r="R7" s="13"/>
    </row>
    <row r="8" spans="1:18" ht="15">
      <c r="A8" s="12"/>
      <c r="B8" s="12"/>
      <c r="C8" s="11"/>
      <c r="D8" s="11"/>
      <c r="E8" s="11"/>
      <c r="F8" s="11"/>
      <c r="G8" s="11"/>
      <c r="H8" s="13"/>
      <c r="I8" s="13"/>
      <c r="J8" s="13"/>
      <c r="K8" s="13"/>
      <c r="L8" s="13"/>
      <c r="M8" s="13"/>
      <c r="N8" s="13"/>
      <c r="O8" s="13"/>
      <c r="P8" s="13"/>
      <c r="Q8" s="13"/>
      <c r="R8" s="13"/>
    </row>
    <row r="9" spans="1:21" ht="36.75">
      <c r="A9" s="10" t="s">
        <v>36</v>
      </c>
      <c r="B9" s="10" t="s">
        <v>1</v>
      </c>
      <c r="C9" s="10"/>
      <c r="D9" s="10"/>
      <c r="E9" s="10"/>
      <c r="F9" s="10"/>
      <c r="G9" s="10"/>
      <c r="H9" s="10"/>
      <c r="I9" s="10"/>
      <c r="J9" s="10"/>
      <c r="K9" s="10"/>
      <c r="L9" s="10"/>
      <c r="M9" s="10"/>
      <c r="N9" s="10"/>
      <c r="O9" s="10"/>
      <c r="P9" s="10"/>
      <c r="Q9" s="10"/>
      <c r="R9" s="10"/>
      <c r="S9" s="46"/>
      <c r="T9" s="46"/>
      <c r="U9" s="46"/>
    </row>
    <row r="10" spans="1:21" ht="15">
      <c r="A10" s="10"/>
      <c r="B10" s="10"/>
      <c r="C10" s="50" t="s">
        <v>2</v>
      </c>
      <c r="D10" s="50"/>
      <c r="E10" s="50"/>
      <c r="F10" s="50"/>
      <c r="G10" s="50"/>
      <c r="H10" s="50"/>
      <c r="I10" s="50"/>
      <c r="J10" s="50"/>
      <c r="K10" s="50"/>
      <c r="L10" s="50"/>
      <c r="M10" s="50"/>
      <c r="N10" s="50"/>
      <c r="O10" s="50"/>
      <c r="P10" s="50"/>
      <c r="Q10" s="50"/>
      <c r="R10" s="50"/>
      <c r="S10" s="50"/>
      <c r="T10" s="50"/>
      <c r="U10" s="50"/>
    </row>
    <row r="11" spans="1:21" ht="15.75" thickBot="1">
      <c r="A11" s="19"/>
      <c r="B11" s="19"/>
      <c r="C11" s="19">
        <v>1996</v>
      </c>
      <c r="D11" s="19">
        <v>1997</v>
      </c>
      <c r="E11" s="19">
        <v>1998</v>
      </c>
      <c r="F11" s="19">
        <v>1999</v>
      </c>
      <c r="G11" s="19">
        <v>2000</v>
      </c>
      <c r="H11" s="19">
        <v>2001</v>
      </c>
      <c r="I11" s="19">
        <v>2002</v>
      </c>
      <c r="J11" s="19">
        <v>2003</v>
      </c>
      <c r="K11" s="19">
        <v>2004</v>
      </c>
      <c r="L11" s="19">
        <v>2005</v>
      </c>
      <c r="M11" s="19">
        <v>2006</v>
      </c>
      <c r="N11" s="19">
        <v>2007</v>
      </c>
      <c r="O11" s="19">
        <v>2008</v>
      </c>
      <c r="P11" s="19">
        <v>2009</v>
      </c>
      <c r="Q11" s="19">
        <v>2010</v>
      </c>
      <c r="R11" s="19">
        <v>2011</v>
      </c>
      <c r="S11" s="4">
        <v>2012</v>
      </c>
      <c r="T11" s="4">
        <v>2013</v>
      </c>
      <c r="U11" s="4">
        <v>2014</v>
      </c>
    </row>
    <row r="12" spans="1:21" ht="15.75" thickTop="1">
      <c r="A12" s="39" t="s">
        <v>3</v>
      </c>
      <c r="B12" s="17" t="s">
        <v>4</v>
      </c>
      <c r="C12" s="21">
        <v>34191</v>
      </c>
      <c r="D12" s="21">
        <v>31189</v>
      </c>
      <c r="E12" s="21">
        <v>27321</v>
      </c>
      <c r="F12" s="21">
        <v>30473</v>
      </c>
      <c r="G12" s="21">
        <v>35870</v>
      </c>
      <c r="H12" s="21">
        <v>31397</v>
      </c>
      <c r="I12" s="21">
        <v>34597</v>
      </c>
      <c r="J12" s="21">
        <v>32825</v>
      </c>
      <c r="K12" s="21">
        <v>36902</v>
      </c>
      <c r="L12" s="21">
        <v>33994</v>
      </c>
      <c r="M12" s="21">
        <v>33099</v>
      </c>
      <c r="N12" s="21">
        <v>33759</v>
      </c>
      <c r="O12" s="21">
        <v>34104</v>
      </c>
      <c r="P12" s="21">
        <v>33781</v>
      </c>
      <c r="Q12" s="21">
        <v>46135</v>
      </c>
      <c r="R12" s="21">
        <v>29299</v>
      </c>
      <c r="S12" s="6">
        <v>32982</v>
      </c>
      <c r="T12" s="6">
        <v>32428</v>
      </c>
      <c r="U12" s="6">
        <v>33340</v>
      </c>
    </row>
    <row r="13" spans="1:21" ht="15">
      <c r="A13" s="39"/>
      <c r="B13" s="17" t="s">
        <v>5</v>
      </c>
      <c r="C13" s="21">
        <v>39710</v>
      </c>
      <c r="D13" s="21">
        <v>41178</v>
      </c>
      <c r="E13" s="21">
        <v>41728</v>
      </c>
      <c r="F13" s="21">
        <v>42166</v>
      </c>
      <c r="G13" s="21">
        <v>43852</v>
      </c>
      <c r="H13" s="21">
        <v>42540</v>
      </c>
      <c r="I13" s="21">
        <v>44793</v>
      </c>
      <c r="J13" s="21">
        <v>44257</v>
      </c>
      <c r="K13" s="21">
        <v>67224</v>
      </c>
      <c r="L13" s="21">
        <v>46828</v>
      </c>
      <c r="M13" s="21">
        <v>44570</v>
      </c>
      <c r="N13" s="21">
        <v>46024</v>
      </c>
      <c r="O13" s="21">
        <v>45695</v>
      </c>
      <c r="P13" s="21">
        <v>44864.4</v>
      </c>
      <c r="Q13" s="21">
        <v>45281</v>
      </c>
      <c r="R13" s="21">
        <v>42220.7</v>
      </c>
      <c r="S13" s="6">
        <v>42156</v>
      </c>
      <c r="T13" s="6">
        <v>45908</v>
      </c>
      <c r="U13" s="6">
        <v>42907</v>
      </c>
    </row>
    <row r="14" spans="1:21" ht="35.25" customHeight="1">
      <c r="A14" s="39"/>
      <c r="B14" s="17" t="s">
        <v>6</v>
      </c>
      <c r="C14" s="21">
        <v>329392</v>
      </c>
      <c r="D14" s="21">
        <v>309157</v>
      </c>
      <c r="E14" s="21">
        <v>315563</v>
      </c>
      <c r="F14" s="21">
        <v>322122</v>
      </c>
      <c r="G14" s="21">
        <v>356898</v>
      </c>
      <c r="H14" s="21">
        <v>312131</v>
      </c>
      <c r="I14" s="21">
        <v>343766</v>
      </c>
      <c r="J14" s="21">
        <v>339463</v>
      </c>
      <c r="K14" s="21">
        <v>377516</v>
      </c>
      <c r="L14" s="21">
        <v>373301.4</v>
      </c>
      <c r="M14" s="21">
        <v>383397.80744</v>
      </c>
      <c r="N14" s="21">
        <v>364216</v>
      </c>
      <c r="O14" s="21">
        <v>379877.68825999997</v>
      </c>
      <c r="P14" s="21">
        <v>363425.6066704647</v>
      </c>
      <c r="Q14" s="21">
        <v>404712.8341350963</v>
      </c>
      <c r="R14" s="21">
        <v>351016.7757456836</v>
      </c>
      <c r="S14" s="6">
        <f>S18+S19+S21+S23+S24</f>
        <v>326085</v>
      </c>
      <c r="T14" s="6">
        <f>T18+T19+T21+T23+T24</f>
        <v>371898</v>
      </c>
      <c r="U14" s="6">
        <f>U18+U19+U21+U23+U24</f>
        <v>350243</v>
      </c>
    </row>
    <row r="15" spans="1:21" ht="15">
      <c r="A15" s="39"/>
      <c r="B15" s="17" t="s">
        <v>7</v>
      </c>
      <c r="C15" s="21">
        <v>80023</v>
      </c>
      <c r="D15" s="21">
        <v>75670</v>
      </c>
      <c r="E15" s="21">
        <v>77414</v>
      </c>
      <c r="F15" s="21">
        <v>80989</v>
      </c>
      <c r="G15" s="21">
        <v>84546</v>
      </c>
      <c r="H15" s="21">
        <v>75968</v>
      </c>
      <c r="I15" s="21">
        <v>82887</v>
      </c>
      <c r="J15" s="21">
        <v>80945</v>
      </c>
      <c r="K15" s="21">
        <v>88795</v>
      </c>
      <c r="L15" s="21" t="s">
        <v>8</v>
      </c>
      <c r="M15" s="21" t="s">
        <v>8</v>
      </c>
      <c r="N15" s="21" t="s">
        <v>8</v>
      </c>
      <c r="O15" s="21" t="s">
        <v>8</v>
      </c>
      <c r="P15" s="21" t="s">
        <v>8</v>
      </c>
      <c r="Q15" s="21" t="s">
        <v>8</v>
      </c>
      <c r="R15" s="21" t="s">
        <v>8</v>
      </c>
      <c r="S15" s="6" t="s">
        <v>8</v>
      </c>
      <c r="T15" s="6" t="s">
        <v>8</v>
      </c>
      <c r="U15" s="6" t="s">
        <v>8</v>
      </c>
    </row>
    <row r="16" spans="1:21" ht="15">
      <c r="A16" s="39"/>
      <c r="B16" s="17" t="s">
        <v>9</v>
      </c>
      <c r="C16" s="21">
        <v>37775</v>
      </c>
      <c r="D16" s="21">
        <v>37217</v>
      </c>
      <c r="E16" s="21">
        <v>38456</v>
      </c>
      <c r="F16" s="21">
        <v>38010</v>
      </c>
      <c r="G16" s="21">
        <v>41426</v>
      </c>
      <c r="H16" s="21">
        <v>38418</v>
      </c>
      <c r="I16" s="21">
        <v>42379</v>
      </c>
      <c r="J16" s="21">
        <v>41328</v>
      </c>
      <c r="K16" s="21">
        <v>47849</v>
      </c>
      <c r="L16" s="21" t="s">
        <v>8</v>
      </c>
      <c r="M16" s="21" t="s">
        <v>8</v>
      </c>
      <c r="N16" s="21" t="s">
        <v>8</v>
      </c>
      <c r="O16" s="21" t="s">
        <v>8</v>
      </c>
      <c r="P16" s="21" t="s">
        <v>8</v>
      </c>
      <c r="Q16" s="21" t="s">
        <v>8</v>
      </c>
      <c r="R16" s="21" t="s">
        <v>8</v>
      </c>
      <c r="S16" s="6" t="s">
        <v>8</v>
      </c>
      <c r="T16" s="6" t="s">
        <v>8</v>
      </c>
      <c r="U16" s="6" t="s">
        <v>8</v>
      </c>
    </row>
    <row r="17" spans="1:21" ht="15">
      <c r="A17" s="39"/>
      <c r="B17" s="17" t="s">
        <v>10</v>
      </c>
      <c r="C17" s="21">
        <v>37005</v>
      </c>
      <c r="D17" s="21">
        <v>34973</v>
      </c>
      <c r="E17" s="21">
        <v>36718</v>
      </c>
      <c r="F17" s="21">
        <v>37840</v>
      </c>
      <c r="G17" s="21">
        <v>41943</v>
      </c>
      <c r="H17" s="21">
        <v>39243</v>
      </c>
      <c r="I17" s="21">
        <v>40387</v>
      </c>
      <c r="J17" s="21">
        <v>40668</v>
      </c>
      <c r="K17" s="21">
        <v>42642</v>
      </c>
      <c r="L17" s="21" t="s">
        <v>8</v>
      </c>
      <c r="M17" s="21" t="s">
        <v>8</v>
      </c>
      <c r="N17" s="21" t="s">
        <v>8</v>
      </c>
      <c r="O17" s="21" t="s">
        <v>8</v>
      </c>
      <c r="P17" s="21" t="s">
        <v>8</v>
      </c>
      <c r="Q17" s="21" t="s">
        <v>8</v>
      </c>
      <c r="R17" s="21" t="s">
        <v>8</v>
      </c>
      <c r="S17" s="6" t="s">
        <v>8</v>
      </c>
      <c r="T17" s="6" t="s">
        <v>8</v>
      </c>
      <c r="U17" s="6" t="s">
        <v>8</v>
      </c>
    </row>
    <row r="18" spans="1:21" ht="15">
      <c r="A18" s="39"/>
      <c r="B18" s="17" t="s">
        <v>11</v>
      </c>
      <c r="C18" s="22" t="s">
        <v>8</v>
      </c>
      <c r="D18" s="22" t="s">
        <v>8</v>
      </c>
      <c r="E18" s="22" t="s">
        <v>8</v>
      </c>
      <c r="F18" s="22" t="s">
        <v>8</v>
      </c>
      <c r="G18" s="22" t="s">
        <v>8</v>
      </c>
      <c r="H18" s="22" t="s">
        <v>8</v>
      </c>
      <c r="I18" s="22" t="s">
        <v>8</v>
      </c>
      <c r="J18" s="22" t="s">
        <v>8</v>
      </c>
      <c r="K18" s="22" t="s">
        <v>8</v>
      </c>
      <c r="L18" s="22" t="s">
        <v>8</v>
      </c>
      <c r="M18" s="22" t="s">
        <v>8</v>
      </c>
      <c r="N18" s="22" t="s">
        <v>8</v>
      </c>
      <c r="O18" s="22" t="s">
        <v>8</v>
      </c>
      <c r="P18" s="22" t="s">
        <v>8</v>
      </c>
      <c r="Q18" s="21">
        <v>4949.583111098488</v>
      </c>
      <c r="R18" s="21">
        <v>4554.462269126218</v>
      </c>
      <c r="S18" s="6">
        <v>5003</v>
      </c>
      <c r="T18" s="6">
        <v>5112</v>
      </c>
      <c r="U18" s="6">
        <v>5096</v>
      </c>
    </row>
    <row r="19" spans="1:21" ht="15">
      <c r="A19" s="39"/>
      <c r="B19" s="17" t="s">
        <v>12</v>
      </c>
      <c r="C19" s="22" t="s">
        <v>8</v>
      </c>
      <c r="D19" s="22" t="s">
        <v>8</v>
      </c>
      <c r="E19" s="22" t="s">
        <v>8</v>
      </c>
      <c r="F19" s="22" t="s">
        <v>8</v>
      </c>
      <c r="G19" s="22" t="s">
        <v>8</v>
      </c>
      <c r="H19" s="22" t="s">
        <v>8</v>
      </c>
      <c r="I19" s="22" t="s">
        <v>8</v>
      </c>
      <c r="J19" s="22" t="s">
        <v>8</v>
      </c>
      <c r="K19" s="22" t="s">
        <v>8</v>
      </c>
      <c r="L19" s="22" t="s">
        <v>8</v>
      </c>
      <c r="M19" s="22" t="s">
        <v>8</v>
      </c>
      <c r="N19" s="22" t="s">
        <v>8</v>
      </c>
      <c r="O19" s="22" t="s">
        <v>8</v>
      </c>
      <c r="P19" s="22" t="s">
        <v>8</v>
      </c>
      <c r="Q19" s="21">
        <v>90848.02</v>
      </c>
      <c r="R19" s="21">
        <v>72738.90299999999</v>
      </c>
      <c r="S19" s="6">
        <v>69270</v>
      </c>
      <c r="T19" s="6">
        <v>95803</v>
      </c>
      <c r="U19" s="6">
        <v>91339</v>
      </c>
    </row>
    <row r="20" spans="1:21" ht="15">
      <c r="A20" s="39"/>
      <c r="B20" s="17" t="s">
        <v>13</v>
      </c>
      <c r="C20" s="21">
        <v>23647</v>
      </c>
      <c r="D20" s="21">
        <v>23632</v>
      </c>
      <c r="E20" s="21">
        <v>25079</v>
      </c>
      <c r="F20" s="21">
        <v>25192</v>
      </c>
      <c r="G20" s="21">
        <v>23993</v>
      </c>
      <c r="H20" s="21">
        <v>21412</v>
      </c>
      <c r="I20" s="21">
        <v>22782</v>
      </c>
      <c r="J20" s="21">
        <v>22778</v>
      </c>
      <c r="K20" s="21">
        <v>24582</v>
      </c>
      <c r="L20" s="21">
        <v>33138</v>
      </c>
      <c r="M20" s="21">
        <v>40038.95444</v>
      </c>
      <c r="N20" s="21">
        <v>32764</v>
      </c>
      <c r="O20" s="21">
        <v>35243.15526</v>
      </c>
      <c r="P20" s="21">
        <v>34251.81735493</v>
      </c>
      <c r="Q20" s="21" t="s">
        <v>8</v>
      </c>
      <c r="R20" s="23" t="s">
        <v>8</v>
      </c>
      <c r="S20" s="8" t="s">
        <v>8</v>
      </c>
      <c r="T20" s="8" t="s">
        <v>8</v>
      </c>
      <c r="U20" s="8" t="s">
        <v>8</v>
      </c>
    </row>
    <row r="21" spans="1:21" ht="15">
      <c r="A21" s="39"/>
      <c r="B21" s="17" t="s">
        <v>14</v>
      </c>
      <c r="C21" s="22" t="s">
        <v>8</v>
      </c>
      <c r="D21" s="22" t="s">
        <v>8</v>
      </c>
      <c r="E21" s="22" t="s">
        <v>8</v>
      </c>
      <c r="F21" s="22" t="s">
        <v>8</v>
      </c>
      <c r="G21" s="22" t="s">
        <v>8</v>
      </c>
      <c r="H21" s="22" t="s">
        <v>8</v>
      </c>
      <c r="I21" s="22" t="s">
        <v>8</v>
      </c>
      <c r="J21" s="22" t="s">
        <v>8</v>
      </c>
      <c r="K21" s="22" t="s">
        <v>8</v>
      </c>
      <c r="L21" s="22" t="s">
        <v>8</v>
      </c>
      <c r="M21" s="22" t="s">
        <v>8</v>
      </c>
      <c r="N21" s="22" t="s">
        <v>8</v>
      </c>
      <c r="O21" s="22" t="s">
        <v>8</v>
      </c>
      <c r="P21" s="22" t="s">
        <v>8</v>
      </c>
      <c r="Q21" s="21">
        <v>115535</v>
      </c>
      <c r="R21" s="21">
        <v>107088.21199999998</v>
      </c>
      <c r="S21" s="6">
        <v>109948</v>
      </c>
      <c r="T21" s="6">
        <v>124072</v>
      </c>
      <c r="U21" s="6">
        <v>114047</v>
      </c>
    </row>
    <row r="22" spans="1:21" ht="15">
      <c r="A22" s="39"/>
      <c r="B22" s="17" t="s">
        <v>15</v>
      </c>
      <c r="C22" s="22" t="s">
        <v>8</v>
      </c>
      <c r="D22" s="22" t="s">
        <v>8</v>
      </c>
      <c r="E22" s="22" t="s">
        <v>8</v>
      </c>
      <c r="F22" s="22" t="s">
        <v>8</v>
      </c>
      <c r="G22" s="22" t="s">
        <v>8</v>
      </c>
      <c r="H22" s="22" t="s">
        <v>8</v>
      </c>
      <c r="I22" s="22" t="s">
        <v>8</v>
      </c>
      <c r="J22" s="22" t="s">
        <v>8</v>
      </c>
      <c r="K22" s="22" t="s">
        <v>8</v>
      </c>
      <c r="L22" s="21">
        <v>153600</v>
      </c>
      <c r="M22" s="21">
        <v>170293.853</v>
      </c>
      <c r="N22" s="21">
        <v>139200</v>
      </c>
      <c r="O22" s="21">
        <v>142948.533</v>
      </c>
      <c r="P22" s="21">
        <v>137374.189</v>
      </c>
      <c r="Q22" s="21" t="s">
        <v>8</v>
      </c>
      <c r="R22" s="23" t="s">
        <v>8</v>
      </c>
      <c r="S22" s="8" t="s">
        <v>8</v>
      </c>
      <c r="T22" s="8" t="s">
        <v>8</v>
      </c>
      <c r="U22" s="8" t="s">
        <v>8</v>
      </c>
    </row>
    <row r="23" spans="1:21" ht="15">
      <c r="A23" s="39"/>
      <c r="B23" s="17" t="s">
        <v>16</v>
      </c>
      <c r="C23" s="21">
        <v>102668</v>
      </c>
      <c r="D23" s="21">
        <v>112645</v>
      </c>
      <c r="E23" s="21">
        <v>111171</v>
      </c>
      <c r="F23" s="21">
        <v>114676</v>
      </c>
      <c r="G23" s="21">
        <v>134853</v>
      </c>
      <c r="H23" s="21">
        <v>111139</v>
      </c>
      <c r="I23" s="21">
        <v>127621</v>
      </c>
      <c r="J23" s="21">
        <v>126485</v>
      </c>
      <c r="K23" s="21">
        <v>143866</v>
      </c>
      <c r="L23" s="21">
        <v>154799.4</v>
      </c>
      <c r="M23" s="21">
        <v>142734</v>
      </c>
      <c r="N23" s="21">
        <v>162692</v>
      </c>
      <c r="O23" s="21">
        <v>169325</v>
      </c>
      <c r="P23" s="21">
        <v>159772</v>
      </c>
      <c r="Q23" s="21">
        <v>155825</v>
      </c>
      <c r="R23" s="21">
        <v>128601.175</v>
      </c>
      <c r="S23" s="6">
        <v>108582</v>
      </c>
      <c r="T23" s="6">
        <v>109866</v>
      </c>
      <c r="U23" s="6">
        <v>106234</v>
      </c>
    </row>
    <row r="24" spans="1:21" ht="15">
      <c r="A24" s="39"/>
      <c r="B24" s="17" t="s">
        <v>17</v>
      </c>
      <c r="C24" s="21">
        <v>48274</v>
      </c>
      <c r="D24" s="21">
        <v>25020</v>
      </c>
      <c r="E24" s="21">
        <v>26725</v>
      </c>
      <c r="F24" s="21">
        <v>25415</v>
      </c>
      <c r="G24" s="21">
        <v>30137</v>
      </c>
      <c r="H24" s="21">
        <v>25951</v>
      </c>
      <c r="I24" s="21">
        <v>27710</v>
      </c>
      <c r="J24" s="21">
        <v>27259</v>
      </c>
      <c r="K24" s="21">
        <v>29782</v>
      </c>
      <c r="L24" s="21">
        <v>31764</v>
      </c>
      <c r="M24" s="21">
        <v>30331</v>
      </c>
      <c r="N24" s="21">
        <v>29560</v>
      </c>
      <c r="O24" s="21">
        <v>32361</v>
      </c>
      <c r="P24" s="21">
        <v>32027.600315534684</v>
      </c>
      <c r="Q24" s="21">
        <v>37555.231023997796</v>
      </c>
      <c r="R24" s="21">
        <v>38034.023476557406</v>
      </c>
      <c r="S24" s="6">
        <v>33282</v>
      </c>
      <c r="T24" s="6">
        <v>37045</v>
      </c>
      <c r="U24" s="6">
        <v>33527</v>
      </c>
    </row>
    <row r="25" spans="1:21" ht="24.75">
      <c r="A25" s="17" t="s">
        <v>18</v>
      </c>
      <c r="B25" s="17" t="s">
        <v>25</v>
      </c>
      <c r="C25" s="21">
        <v>39214</v>
      </c>
      <c r="D25" s="21">
        <v>36458</v>
      </c>
      <c r="E25" s="21">
        <v>40566</v>
      </c>
      <c r="F25" s="21">
        <v>36685</v>
      </c>
      <c r="G25" s="21">
        <v>44641</v>
      </c>
      <c r="H25" s="21">
        <v>36557</v>
      </c>
      <c r="I25" s="21">
        <v>40650</v>
      </c>
      <c r="J25" s="21">
        <v>40782</v>
      </c>
      <c r="K25" s="21">
        <v>44010</v>
      </c>
      <c r="L25" s="21">
        <v>47948</v>
      </c>
      <c r="M25" s="21">
        <v>46896</v>
      </c>
      <c r="N25" s="21">
        <v>44443</v>
      </c>
      <c r="O25" s="21">
        <v>47805.6548</v>
      </c>
      <c r="P25" s="21">
        <v>46911.62342</v>
      </c>
      <c r="Q25" s="21">
        <v>44715.73439000001</v>
      </c>
      <c r="R25" s="21">
        <v>50969.10190400002</v>
      </c>
      <c r="S25" s="6">
        <v>45545</v>
      </c>
      <c r="T25" s="6">
        <v>53642</v>
      </c>
      <c r="U25" s="6">
        <v>48362</v>
      </c>
    </row>
    <row r="26" spans="1:21" ht="15">
      <c r="A26" s="17" t="s">
        <v>20</v>
      </c>
      <c r="B26" s="17" t="s">
        <v>21</v>
      </c>
      <c r="C26" s="21">
        <v>94331</v>
      </c>
      <c r="D26" s="21">
        <v>93132</v>
      </c>
      <c r="E26" s="21">
        <v>101822</v>
      </c>
      <c r="F26" s="21">
        <v>96875</v>
      </c>
      <c r="G26" s="21">
        <v>97324</v>
      </c>
      <c r="H26" s="21">
        <v>95286</v>
      </c>
      <c r="I26" s="21">
        <v>95951</v>
      </c>
      <c r="J26" s="21">
        <v>99793</v>
      </c>
      <c r="K26" s="21">
        <v>101541</v>
      </c>
      <c r="L26" s="21">
        <v>107493</v>
      </c>
      <c r="M26" s="21">
        <v>108617</v>
      </c>
      <c r="N26" s="21">
        <v>109607</v>
      </c>
      <c r="O26" s="21">
        <v>113605</v>
      </c>
      <c r="P26" s="21">
        <v>109564.88503064183</v>
      </c>
      <c r="Q26" s="21">
        <v>101667.66816909495</v>
      </c>
      <c r="R26" s="21">
        <v>109251</v>
      </c>
      <c r="S26" s="6">
        <v>101706</v>
      </c>
      <c r="T26" s="6">
        <v>110765</v>
      </c>
      <c r="U26" s="6">
        <v>104025</v>
      </c>
    </row>
    <row r="27" spans="1:21" ht="25.5" thickBot="1">
      <c r="A27" s="18" t="s">
        <v>22</v>
      </c>
      <c r="B27" s="18" t="s">
        <v>23</v>
      </c>
      <c r="C27" s="21">
        <v>536070</v>
      </c>
      <c r="D27" s="21">
        <v>511114</v>
      </c>
      <c r="E27" s="21">
        <v>527000</v>
      </c>
      <c r="F27" s="21">
        <v>528321</v>
      </c>
      <c r="G27" s="21">
        <v>578585</v>
      </c>
      <c r="H27" s="21">
        <v>517911</v>
      </c>
      <c r="I27" s="21">
        <v>559757</v>
      </c>
      <c r="J27" s="21">
        <v>557120</v>
      </c>
      <c r="K27" s="21">
        <v>627193</v>
      </c>
      <c r="L27" s="21">
        <v>609564.4</v>
      </c>
      <c r="M27" s="21">
        <v>616579.80744</v>
      </c>
      <c r="N27" s="21">
        <v>598049</v>
      </c>
      <c r="O27" s="21">
        <v>621087.34306</v>
      </c>
      <c r="P27" s="21">
        <v>598547.5151211065</v>
      </c>
      <c r="Q27" s="21">
        <v>642512.2366941912</v>
      </c>
      <c r="R27" s="21">
        <v>582756.5776496837</v>
      </c>
      <c r="S27" s="41">
        <f>S12+S13+S14+S25+S26</f>
        <v>548474</v>
      </c>
      <c r="T27" s="41">
        <f>T12+T13+T14+T25+T26</f>
        <v>614641</v>
      </c>
      <c r="U27" s="41">
        <f>U12+U13+U14+U25+U26</f>
        <v>578877</v>
      </c>
    </row>
    <row r="28" spans="1:18" ht="15">
      <c r="A28" s="40" t="s">
        <v>41</v>
      </c>
      <c r="B28" s="40"/>
      <c r="C28" s="40"/>
      <c r="D28" s="40"/>
      <c r="E28" s="40"/>
      <c r="F28" s="40"/>
      <c r="G28" s="40"/>
      <c r="H28" s="40"/>
      <c r="I28" s="40"/>
      <c r="J28" s="40"/>
      <c r="K28" s="40"/>
      <c r="L28" s="40"/>
      <c r="M28" s="40"/>
      <c r="N28" s="40"/>
      <c r="O28" s="40"/>
      <c r="P28" s="40"/>
      <c r="Q28" s="40"/>
      <c r="R28" s="40"/>
    </row>
    <row r="29" spans="1:18" ht="9.75" customHeight="1">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3.25" customHeight="1">
      <c r="A31" s="35" t="s">
        <v>42</v>
      </c>
      <c r="B31" s="35"/>
      <c r="C31" s="35"/>
      <c r="D31" s="35"/>
      <c r="E31" s="35"/>
      <c r="F31" s="35"/>
      <c r="G31" s="35"/>
      <c r="H31" s="35"/>
      <c r="I31" s="35"/>
      <c r="J31" s="35"/>
      <c r="K31" s="35"/>
      <c r="L31" s="35"/>
      <c r="M31" s="35"/>
      <c r="N31" s="35"/>
      <c r="O31" s="35"/>
      <c r="P31" s="35"/>
      <c r="Q31" s="35"/>
      <c r="R31" s="35"/>
    </row>
    <row r="32" spans="1:18" ht="24.75" customHeight="1">
      <c r="A32" s="36" t="s">
        <v>43</v>
      </c>
      <c r="B32" s="36"/>
      <c r="C32" s="36"/>
      <c r="D32" s="36"/>
      <c r="E32" s="36"/>
      <c r="F32" s="36"/>
      <c r="G32" s="36"/>
      <c r="H32" s="36"/>
      <c r="I32" s="36"/>
      <c r="J32" s="36"/>
      <c r="K32" s="36"/>
      <c r="L32" s="36"/>
      <c r="M32" s="36"/>
      <c r="N32" s="36"/>
      <c r="O32" s="36"/>
      <c r="P32" s="36"/>
      <c r="Q32" s="36"/>
      <c r="R32" s="36"/>
    </row>
    <row r="33" spans="1:18" ht="15">
      <c r="A33" s="14" t="s">
        <v>39</v>
      </c>
      <c r="B33" s="12"/>
      <c r="C33" s="13"/>
      <c r="D33" s="13"/>
      <c r="E33" s="13"/>
      <c r="F33" s="13"/>
      <c r="G33" s="13"/>
      <c r="H33" s="13"/>
      <c r="I33" s="13"/>
      <c r="J33" s="13"/>
      <c r="K33" s="13"/>
      <c r="L33" s="13"/>
      <c r="M33" s="13"/>
      <c r="N33" s="13"/>
      <c r="O33" s="13"/>
      <c r="P33" s="1"/>
      <c r="Q33" s="1"/>
      <c r="R33" s="1"/>
    </row>
    <row r="34" spans="1:18" ht="15">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34"/>
  <sheetViews>
    <sheetView showGridLines="0" zoomScalePageLayoutView="0" workbookViewId="0" topLeftCell="A1">
      <selection activeCell="A10" sqref="A10"/>
    </sheetView>
  </sheetViews>
  <sheetFormatPr defaultColWidth="9.140625" defaultRowHeight="15"/>
  <cols>
    <col min="1" max="1" width="19.7109375" style="0" customWidth="1"/>
    <col min="2" max="2" width="12.140625" style="0" customWidth="1"/>
    <col min="3" max="4" width="7.28125" style="0" customWidth="1"/>
    <col min="5" max="6" width="7.00390625" style="0" customWidth="1"/>
    <col min="7" max="7" width="7.28125" style="0" customWidth="1"/>
    <col min="8" max="8" width="7.140625" style="0" customWidth="1"/>
    <col min="9" max="9" width="7.28125" style="0" customWidth="1"/>
    <col min="10" max="10" width="7.8515625" style="0" customWidth="1"/>
    <col min="11" max="11" width="7.140625" style="0" customWidth="1"/>
    <col min="12" max="12" width="7.00390625" style="0" customWidth="1"/>
    <col min="13" max="13" width="7.140625" style="0" customWidth="1"/>
    <col min="14" max="14" width="7.421875" style="0" customWidth="1"/>
    <col min="15" max="15" width="7.140625" style="0" customWidth="1"/>
    <col min="16" max="16" width="7.57421875" style="0" customWidth="1"/>
    <col min="17" max="17" width="7.00390625" style="0" customWidth="1"/>
    <col min="18" max="18" width="6.851562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12.75" customHeight="1">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46</v>
      </c>
      <c r="B5" s="12"/>
      <c r="C5" s="13"/>
      <c r="D5" s="13"/>
      <c r="E5" s="13"/>
      <c r="F5" s="13"/>
      <c r="G5" s="13"/>
      <c r="H5" s="13"/>
      <c r="I5" s="13"/>
      <c r="J5" s="13"/>
      <c r="K5" s="13"/>
      <c r="L5" s="13"/>
      <c r="M5" s="13"/>
      <c r="N5" s="13"/>
      <c r="O5" s="13"/>
      <c r="P5" s="13"/>
      <c r="Q5" s="13"/>
      <c r="R5" s="13"/>
    </row>
    <row r="6" spans="1:25" ht="15.75">
      <c r="A6" s="34" t="s">
        <v>59</v>
      </c>
      <c r="B6" s="34"/>
      <c r="C6" s="34"/>
      <c r="D6" s="34"/>
      <c r="E6" s="34"/>
      <c r="F6" s="34"/>
      <c r="G6" s="34"/>
      <c r="H6" s="34"/>
      <c r="I6" s="34"/>
      <c r="J6" s="34"/>
      <c r="K6" s="13"/>
      <c r="L6" s="13"/>
      <c r="M6" s="13"/>
      <c r="N6" s="13"/>
      <c r="O6" s="13"/>
      <c r="P6" s="13"/>
      <c r="Q6" s="13"/>
      <c r="R6" s="13"/>
      <c r="X6" s="42"/>
      <c r="Y6" s="42"/>
    </row>
    <row r="7" spans="1:25" ht="15">
      <c r="A7" s="12" t="s">
        <v>44</v>
      </c>
      <c r="B7" s="12"/>
      <c r="C7" s="11"/>
      <c r="D7" s="11"/>
      <c r="E7" s="11"/>
      <c r="F7" s="11"/>
      <c r="G7" s="11"/>
      <c r="H7" s="13"/>
      <c r="I7" s="13"/>
      <c r="J7" s="13"/>
      <c r="K7" s="13"/>
      <c r="L7" s="13"/>
      <c r="M7" s="13"/>
      <c r="N7" s="13"/>
      <c r="O7" s="13"/>
      <c r="P7" s="13"/>
      <c r="Q7" s="13"/>
      <c r="R7" s="13"/>
      <c r="X7" s="42"/>
      <c r="Y7" s="42"/>
    </row>
    <row r="8" spans="1:25" ht="15">
      <c r="A8" s="12"/>
      <c r="B8" s="12"/>
      <c r="C8" s="11"/>
      <c r="D8" s="11"/>
      <c r="E8" s="11"/>
      <c r="F8" s="11"/>
      <c r="G8" s="11"/>
      <c r="H8" s="13"/>
      <c r="I8" s="13"/>
      <c r="J8" s="13"/>
      <c r="K8" s="13"/>
      <c r="L8" s="13"/>
      <c r="M8" s="13"/>
      <c r="N8" s="13"/>
      <c r="O8" s="13"/>
      <c r="P8" s="13"/>
      <c r="Q8" s="13"/>
      <c r="R8" s="13"/>
      <c r="X8" s="42"/>
      <c r="Y8" s="42"/>
    </row>
    <row r="9" spans="1:25" ht="23.25">
      <c r="A9" s="45" t="s">
        <v>24</v>
      </c>
      <c r="B9" s="24" t="s">
        <v>1</v>
      </c>
      <c r="C9" s="45"/>
      <c r="D9" s="45"/>
      <c r="E9" s="45"/>
      <c r="F9" s="45"/>
      <c r="G9" s="45"/>
      <c r="H9" s="45"/>
      <c r="I9" s="45"/>
      <c r="J9" s="45"/>
      <c r="K9" s="45"/>
      <c r="L9" s="45"/>
      <c r="M9" s="45"/>
      <c r="N9" s="45"/>
      <c r="O9" s="45"/>
      <c r="P9" s="45"/>
      <c r="Q9" s="45"/>
      <c r="R9" s="45"/>
      <c r="S9" s="46"/>
      <c r="T9" s="46"/>
      <c r="U9" s="46"/>
      <c r="X9" s="42"/>
      <c r="Y9" s="42"/>
    </row>
    <row r="10" spans="1:25" ht="15">
      <c r="A10" s="52"/>
      <c r="B10" s="24"/>
      <c r="C10" s="44" t="s">
        <v>2</v>
      </c>
      <c r="D10" s="44"/>
      <c r="E10" s="44"/>
      <c r="F10" s="44"/>
      <c r="G10" s="44"/>
      <c r="H10" s="44"/>
      <c r="I10" s="44"/>
      <c r="J10" s="44"/>
      <c r="K10" s="44"/>
      <c r="L10" s="44"/>
      <c r="M10" s="44"/>
      <c r="N10" s="44"/>
      <c r="O10" s="44"/>
      <c r="P10" s="44"/>
      <c r="Q10" s="44"/>
      <c r="R10" s="44"/>
      <c r="S10" s="44"/>
      <c r="T10" s="44"/>
      <c r="U10" s="44"/>
      <c r="X10" s="42"/>
      <c r="Y10" s="42"/>
    </row>
    <row r="11" spans="1:25" ht="15.75" thickBot="1">
      <c r="A11" s="25"/>
      <c r="B11" s="25"/>
      <c r="C11" s="26">
        <v>1996</v>
      </c>
      <c r="D11" s="26">
        <v>1997</v>
      </c>
      <c r="E11" s="26">
        <v>1998</v>
      </c>
      <c r="F11" s="26">
        <v>1999</v>
      </c>
      <c r="G11" s="43">
        <v>2000</v>
      </c>
      <c r="H11" s="26">
        <v>2001</v>
      </c>
      <c r="I11" s="26">
        <v>2002</v>
      </c>
      <c r="J11" s="43">
        <v>2003</v>
      </c>
      <c r="K11" s="43">
        <v>2004</v>
      </c>
      <c r="L11" s="26">
        <v>2005</v>
      </c>
      <c r="M11" s="26">
        <v>2006</v>
      </c>
      <c r="N11" s="26">
        <v>2007</v>
      </c>
      <c r="O11" s="26">
        <v>2008</v>
      </c>
      <c r="P11" s="26">
        <v>2009</v>
      </c>
      <c r="Q11" s="26">
        <v>2010</v>
      </c>
      <c r="R11" s="26">
        <v>2011</v>
      </c>
      <c r="S11" s="4">
        <v>2012</v>
      </c>
      <c r="T11" s="4">
        <v>2013</v>
      </c>
      <c r="U11" s="4">
        <v>2014</v>
      </c>
      <c r="X11" s="42"/>
      <c r="Y11" s="42"/>
    </row>
    <row r="12" spans="1:21" ht="15.75" thickTop="1">
      <c r="A12" s="38" t="s">
        <v>3</v>
      </c>
      <c r="B12" s="27" t="s">
        <v>4</v>
      </c>
      <c r="C12" s="28">
        <v>41896</v>
      </c>
      <c r="D12" s="28">
        <v>28144</v>
      </c>
      <c r="E12" s="28">
        <v>28116</v>
      </c>
      <c r="F12" s="28">
        <v>31005</v>
      </c>
      <c r="G12" s="28">
        <v>30475</v>
      </c>
      <c r="H12" s="28">
        <v>30956</v>
      </c>
      <c r="I12" s="28">
        <v>34073</v>
      </c>
      <c r="J12" s="28">
        <v>31033</v>
      </c>
      <c r="K12" s="28">
        <v>34423</v>
      </c>
      <c r="L12" s="28">
        <v>32820</v>
      </c>
      <c r="M12" s="28">
        <v>43413</v>
      </c>
      <c r="N12" s="28">
        <v>38192</v>
      </c>
      <c r="O12" s="28">
        <v>35000</v>
      </c>
      <c r="P12" s="28">
        <v>45814</v>
      </c>
      <c r="Q12" s="28">
        <v>37949</v>
      </c>
      <c r="R12" s="28">
        <v>33327</v>
      </c>
      <c r="S12" s="6">
        <v>37639</v>
      </c>
      <c r="T12" s="6">
        <v>36395</v>
      </c>
      <c r="U12" s="6">
        <v>34230</v>
      </c>
    </row>
    <row r="13" spans="1:21" ht="17.25" customHeight="1">
      <c r="A13" s="38"/>
      <c r="B13" s="27" t="s">
        <v>5</v>
      </c>
      <c r="C13" s="28">
        <v>41977</v>
      </c>
      <c r="D13" s="28">
        <v>38891</v>
      </c>
      <c r="E13" s="28">
        <v>39624</v>
      </c>
      <c r="F13" s="28">
        <v>41263</v>
      </c>
      <c r="G13" s="28">
        <v>42692</v>
      </c>
      <c r="H13" s="28">
        <v>41919</v>
      </c>
      <c r="I13" s="28">
        <v>41544</v>
      </c>
      <c r="J13" s="28">
        <v>43800</v>
      </c>
      <c r="K13" s="28">
        <v>62361</v>
      </c>
      <c r="L13" s="28">
        <v>42949</v>
      </c>
      <c r="M13" s="28">
        <v>43611</v>
      </c>
      <c r="N13" s="28">
        <v>46697</v>
      </c>
      <c r="O13" s="28">
        <v>44882</v>
      </c>
      <c r="P13" s="28">
        <v>44457.1</v>
      </c>
      <c r="Q13" s="28">
        <v>42178</v>
      </c>
      <c r="R13" s="28">
        <v>43422.9</v>
      </c>
      <c r="S13" s="6">
        <v>40465</v>
      </c>
      <c r="T13" s="6">
        <v>42848</v>
      </c>
      <c r="U13" s="6">
        <v>43140</v>
      </c>
    </row>
    <row r="14" spans="1:21" ht="23.25">
      <c r="A14" s="38"/>
      <c r="B14" s="27" t="s">
        <v>6</v>
      </c>
      <c r="C14" s="28">
        <v>336073</v>
      </c>
      <c r="D14" s="28">
        <v>299651</v>
      </c>
      <c r="E14" s="28">
        <v>296593</v>
      </c>
      <c r="F14" s="28">
        <v>309431</v>
      </c>
      <c r="G14" s="28">
        <v>326577</v>
      </c>
      <c r="H14" s="28">
        <v>322530</v>
      </c>
      <c r="I14" s="28">
        <v>339195</v>
      </c>
      <c r="J14" s="28">
        <v>339343</v>
      </c>
      <c r="K14" s="28">
        <v>341360</v>
      </c>
      <c r="L14" s="28">
        <v>343568.2</v>
      </c>
      <c r="M14" s="28">
        <v>360316.506144</v>
      </c>
      <c r="N14" s="28">
        <v>388551</v>
      </c>
      <c r="O14" s="28">
        <v>373512.65394</v>
      </c>
      <c r="P14" s="28">
        <v>382703.7385199201</v>
      </c>
      <c r="Q14" s="28">
        <v>370433.7176575705</v>
      </c>
      <c r="R14" s="28">
        <v>385828.76252927654</v>
      </c>
      <c r="S14" s="6">
        <f>S18+S19+S21+S23+S24</f>
        <v>333058</v>
      </c>
      <c r="T14" s="6">
        <f>T18+T19+T21+T23+T24</f>
        <v>359628</v>
      </c>
      <c r="U14" s="6">
        <f>U18+U19+U21+U23+U24</f>
        <v>388039</v>
      </c>
    </row>
    <row r="15" spans="1:21" ht="15">
      <c r="A15" s="38"/>
      <c r="B15" s="27" t="s">
        <v>7</v>
      </c>
      <c r="C15" s="28">
        <v>82205</v>
      </c>
      <c r="D15" s="28">
        <v>75249</v>
      </c>
      <c r="E15" s="28">
        <v>74284</v>
      </c>
      <c r="F15" s="28">
        <v>77451</v>
      </c>
      <c r="G15" s="28">
        <v>77352</v>
      </c>
      <c r="H15" s="28">
        <v>76913</v>
      </c>
      <c r="I15" s="28">
        <v>80476</v>
      </c>
      <c r="J15" s="28">
        <v>80792</v>
      </c>
      <c r="K15" s="28">
        <v>81131</v>
      </c>
      <c r="L15" s="28" t="s">
        <v>8</v>
      </c>
      <c r="M15" s="28" t="s">
        <v>8</v>
      </c>
      <c r="N15" s="28" t="s">
        <v>8</v>
      </c>
      <c r="O15" s="28" t="s">
        <v>8</v>
      </c>
      <c r="P15" s="28" t="s">
        <v>8</v>
      </c>
      <c r="Q15" s="28" t="s">
        <v>8</v>
      </c>
      <c r="R15" s="28" t="s">
        <v>8</v>
      </c>
      <c r="S15" s="6" t="s">
        <v>8</v>
      </c>
      <c r="T15" s="6" t="s">
        <v>8</v>
      </c>
      <c r="U15" s="6" t="s">
        <v>8</v>
      </c>
    </row>
    <row r="16" spans="1:21" ht="15">
      <c r="A16" s="38"/>
      <c r="B16" s="27" t="s">
        <v>9</v>
      </c>
      <c r="C16" s="28">
        <v>40746</v>
      </c>
      <c r="D16" s="28">
        <v>36333</v>
      </c>
      <c r="E16" s="28">
        <v>36339</v>
      </c>
      <c r="F16" s="28">
        <v>37928</v>
      </c>
      <c r="G16" s="28">
        <v>39536</v>
      </c>
      <c r="H16" s="28">
        <v>41017</v>
      </c>
      <c r="I16" s="28">
        <v>38812</v>
      </c>
      <c r="J16" s="28">
        <v>42024</v>
      </c>
      <c r="K16" s="28">
        <v>41170</v>
      </c>
      <c r="L16" s="28" t="s">
        <v>8</v>
      </c>
      <c r="M16" s="28" t="s">
        <v>8</v>
      </c>
      <c r="N16" s="28" t="s">
        <v>8</v>
      </c>
      <c r="O16" s="28" t="s">
        <v>8</v>
      </c>
      <c r="P16" s="28" t="s">
        <v>8</v>
      </c>
      <c r="Q16" s="28" t="s">
        <v>8</v>
      </c>
      <c r="R16" s="28" t="s">
        <v>8</v>
      </c>
      <c r="S16" s="6" t="s">
        <v>8</v>
      </c>
      <c r="T16" s="6" t="s">
        <v>8</v>
      </c>
      <c r="U16" s="6" t="s">
        <v>8</v>
      </c>
    </row>
    <row r="17" spans="1:21" ht="15">
      <c r="A17" s="38"/>
      <c r="B17" s="27" t="s">
        <v>10</v>
      </c>
      <c r="C17" s="28">
        <v>36694</v>
      </c>
      <c r="D17" s="28">
        <v>33320</v>
      </c>
      <c r="E17" s="28">
        <v>32643</v>
      </c>
      <c r="F17" s="28">
        <v>33058</v>
      </c>
      <c r="G17" s="28">
        <v>37757</v>
      </c>
      <c r="H17" s="28">
        <v>38941</v>
      </c>
      <c r="I17" s="28">
        <v>38157</v>
      </c>
      <c r="J17" s="28">
        <v>39497</v>
      </c>
      <c r="K17" s="28">
        <v>39403</v>
      </c>
      <c r="L17" s="28" t="s">
        <v>8</v>
      </c>
      <c r="M17" s="28" t="s">
        <v>8</v>
      </c>
      <c r="N17" s="28" t="s">
        <v>8</v>
      </c>
      <c r="O17" s="28" t="s">
        <v>8</v>
      </c>
      <c r="P17" s="28" t="s">
        <v>8</v>
      </c>
      <c r="Q17" s="28" t="s">
        <v>8</v>
      </c>
      <c r="R17" s="28" t="s">
        <v>8</v>
      </c>
      <c r="S17" s="6" t="s">
        <v>8</v>
      </c>
      <c r="T17" s="6" t="s">
        <v>8</v>
      </c>
      <c r="U17" s="6" t="s">
        <v>8</v>
      </c>
    </row>
    <row r="18" spans="1:21" ht="15">
      <c r="A18" s="38"/>
      <c r="B18" s="27" t="s">
        <v>11</v>
      </c>
      <c r="C18" s="29" t="s">
        <v>8</v>
      </c>
      <c r="D18" s="29" t="s">
        <v>8</v>
      </c>
      <c r="E18" s="29" t="s">
        <v>8</v>
      </c>
      <c r="F18" s="29" t="s">
        <v>8</v>
      </c>
      <c r="G18" s="29" t="s">
        <v>8</v>
      </c>
      <c r="H18" s="29" t="s">
        <v>8</v>
      </c>
      <c r="I18" s="29" t="s">
        <v>8</v>
      </c>
      <c r="J18" s="29" t="s">
        <v>8</v>
      </c>
      <c r="K18" s="29" t="s">
        <v>8</v>
      </c>
      <c r="L18" s="29" t="s">
        <v>8</v>
      </c>
      <c r="M18" s="29" t="s">
        <v>8</v>
      </c>
      <c r="N18" s="29" t="s">
        <v>8</v>
      </c>
      <c r="O18" s="29" t="s">
        <v>8</v>
      </c>
      <c r="P18" s="29" t="s">
        <v>8</v>
      </c>
      <c r="Q18" s="28">
        <v>4748.68546943698</v>
      </c>
      <c r="R18" s="28">
        <v>4743.11368095276</v>
      </c>
      <c r="S18" s="6">
        <v>4837</v>
      </c>
      <c r="T18" s="6">
        <v>4633</v>
      </c>
      <c r="U18" s="6">
        <v>5127</v>
      </c>
    </row>
    <row r="19" spans="1:21" ht="15">
      <c r="A19" s="38"/>
      <c r="B19" s="27" t="s">
        <v>12</v>
      </c>
      <c r="C19" s="29" t="s">
        <v>8</v>
      </c>
      <c r="D19" s="29" t="s">
        <v>8</v>
      </c>
      <c r="E19" s="29" t="s">
        <v>8</v>
      </c>
      <c r="F19" s="29" t="s">
        <v>8</v>
      </c>
      <c r="G19" s="29" t="s">
        <v>8</v>
      </c>
      <c r="H19" s="29" t="s">
        <v>8</v>
      </c>
      <c r="I19" s="29" t="s">
        <v>8</v>
      </c>
      <c r="J19" s="29" t="s">
        <v>8</v>
      </c>
      <c r="K19" s="29" t="s">
        <v>8</v>
      </c>
      <c r="L19" s="29" t="s">
        <v>8</v>
      </c>
      <c r="M19" s="29" t="s">
        <v>8</v>
      </c>
      <c r="N19" s="29" t="s">
        <v>8</v>
      </c>
      <c r="O19" s="29" t="s">
        <v>8</v>
      </c>
      <c r="P19" s="29" t="s">
        <v>8</v>
      </c>
      <c r="Q19" s="28">
        <v>81835.57</v>
      </c>
      <c r="R19" s="28">
        <v>86844.021</v>
      </c>
      <c r="S19" s="6">
        <v>67013</v>
      </c>
      <c r="T19" s="6">
        <v>92560</v>
      </c>
      <c r="U19" s="6">
        <v>101304</v>
      </c>
    </row>
    <row r="20" spans="1:21" ht="15">
      <c r="A20" s="38"/>
      <c r="B20" s="27" t="s">
        <v>13</v>
      </c>
      <c r="C20" s="28">
        <v>22899</v>
      </c>
      <c r="D20" s="28">
        <v>22873</v>
      </c>
      <c r="E20" s="28">
        <v>23282</v>
      </c>
      <c r="F20" s="28">
        <v>23283</v>
      </c>
      <c r="G20" s="28">
        <v>21843</v>
      </c>
      <c r="H20" s="28">
        <v>21655</v>
      </c>
      <c r="I20" s="28">
        <v>21241</v>
      </c>
      <c r="J20" s="28">
        <v>22668</v>
      </c>
      <c r="K20" s="28">
        <v>22958</v>
      </c>
      <c r="L20" s="28">
        <v>30085</v>
      </c>
      <c r="M20" s="28">
        <v>39045.098144</v>
      </c>
      <c r="N20" s="28">
        <v>32689</v>
      </c>
      <c r="O20" s="28">
        <v>33833.61794</v>
      </c>
      <c r="P20" s="28">
        <v>32395.650461376597</v>
      </c>
      <c r="Q20" s="28" t="s">
        <v>8</v>
      </c>
      <c r="R20" s="30" t="s">
        <v>8</v>
      </c>
      <c r="S20" s="8" t="s">
        <v>8</v>
      </c>
      <c r="T20" s="8" t="s">
        <v>8</v>
      </c>
      <c r="U20" s="8" t="s">
        <v>8</v>
      </c>
    </row>
    <row r="21" spans="1:21" ht="15">
      <c r="A21" s="38"/>
      <c r="B21" s="27" t="s">
        <v>14</v>
      </c>
      <c r="C21" s="29" t="s">
        <v>8</v>
      </c>
      <c r="D21" s="29" t="s">
        <v>8</v>
      </c>
      <c r="E21" s="29" t="s">
        <v>8</v>
      </c>
      <c r="F21" s="29" t="s">
        <v>8</v>
      </c>
      <c r="G21" s="29" t="s">
        <v>8</v>
      </c>
      <c r="H21" s="29" t="s">
        <v>8</v>
      </c>
      <c r="I21" s="29" t="s">
        <v>8</v>
      </c>
      <c r="J21" s="29" t="s">
        <v>8</v>
      </c>
      <c r="K21" s="29" t="s">
        <v>8</v>
      </c>
      <c r="L21" s="29" t="s">
        <v>8</v>
      </c>
      <c r="M21" s="29" t="s">
        <v>8</v>
      </c>
      <c r="N21" s="29" t="s">
        <v>8</v>
      </c>
      <c r="O21" s="29" t="s">
        <v>8</v>
      </c>
      <c r="P21" s="29" t="s">
        <v>8</v>
      </c>
      <c r="Q21" s="28">
        <v>104915.345</v>
      </c>
      <c r="R21" s="28">
        <v>107116.22299999998</v>
      </c>
      <c r="S21" s="6">
        <v>113998</v>
      </c>
      <c r="T21" s="6">
        <v>118740</v>
      </c>
      <c r="U21" s="6">
        <v>129691</v>
      </c>
    </row>
    <row r="22" spans="1:21" ht="15">
      <c r="A22" s="38"/>
      <c r="B22" s="27" t="s">
        <v>15</v>
      </c>
      <c r="C22" s="29" t="s">
        <v>8</v>
      </c>
      <c r="D22" s="29" t="s">
        <v>8</v>
      </c>
      <c r="E22" s="29" t="s">
        <v>8</v>
      </c>
      <c r="F22" s="29" t="s">
        <v>8</v>
      </c>
      <c r="G22" s="29" t="s">
        <v>8</v>
      </c>
      <c r="H22" s="29" t="s">
        <v>8</v>
      </c>
      <c r="I22" s="29" t="s">
        <v>8</v>
      </c>
      <c r="J22" s="29" t="s">
        <v>8</v>
      </c>
      <c r="K22" s="29" t="s">
        <v>8</v>
      </c>
      <c r="L22" s="28">
        <v>140100</v>
      </c>
      <c r="M22" s="28">
        <v>158984.408</v>
      </c>
      <c r="N22" s="28">
        <v>150700</v>
      </c>
      <c r="O22" s="28">
        <v>140928.036</v>
      </c>
      <c r="P22" s="28">
        <v>139289.541</v>
      </c>
      <c r="Q22" s="28" t="s">
        <v>8</v>
      </c>
      <c r="R22" s="30" t="s">
        <v>8</v>
      </c>
      <c r="S22" s="8" t="s">
        <v>8</v>
      </c>
      <c r="T22" s="8" t="s">
        <v>8</v>
      </c>
      <c r="U22" s="8" t="s">
        <v>8</v>
      </c>
    </row>
    <row r="23" spans="1:21" ht="15">
      <c r="A23" s="38"/>
      <c r="B23" s="27" t="s">
        <v>16</v>
      </c>
      <c r="C23" s="28">
        <v>107023</v>
      </c>
      <c r="D23" s="28">
        <v>108137</v>
      </c>
      <c r="E23" s="28">
        <v>106908</v>
      </c>
      <c r="F23" s="28">
        <v>114107</v>
      </c>
      <c r="G23" s="28">
        <v>124626</v>
      </c>
      <c r="H23" s="28">
        <v>117271</v>
      </c>
      <c r="I23" s="28">
        <v>132318</v>
      </c>
      <c r="J23" s="28">
        <v>126440</v>
      </c>
      <c r="K23" s="28">
        <v>129244</v>
      </c>
      <c r="L23" s="28">
        <v>146255.2</v>
      </c>
      <c r="M23" s="28">
        <v>133885</v>
      </c>
      <c r="N23" s="28">
        <v>174134</v>
      </c>
      <c r="O23" s="28">
        <v>168611</v>
      </c>
      <c r="P23" s="28">
        <v>181661</v>
      </c>
      <c r="Q23" s="28">
        <v>141041</v>
      </c>
      <c r="R23" s="28">
        <v>144911.603</v>
      </c>
      <c r="S23" s="6">
        <v>115379</v>
      </c>
      <c r="T23" s="6">
        <v>109804</v>
      </c>
      <c r="U23" s="6">
        <v>114780</v>
      </c>
    </row>
    <row r="24" spans="1:21" ht="15">
      <c r="A24" s="38"/>
      <c r="B24" s="27" t="s">
        <v>17</v>
      </c>
      <c r="C24" s="28">
        <v>46506</v>
      </c>
      <c r="D24" s="28">
        <v>23739</v>
      </c>
      <c r="E24" s="28">
        <v>23137</v>
      </c>
      <c r="F24" s="28">
        <v>23604</v>
      </c>
      <c r="G24" s="28">
        <v>25463</v>
      </c>
      <c r="H24" s="28">
        <v>26733</v>
      </c>
      <c r="I24" s="28">
        <v>28191</v>
      </c>
      <c r="J24" s="28">
        <v>27922</v>
      </c>
      <c r="K24" s="28">
        <v>27454</v>
      </c>
      <c r="L24" s="28">
        <v>27128</v>
      </c>
      <c r="M24" s="28">
        <v>28402</v>
      </c>
      <c r="N24" s="28">
        <v>31028</v>
      </c>
      <c r="O24" s="28">
        <v>30140</v>
      </c>
      <c r="P24" s="28">
        <v>29357.5470585435</v>
      </c>
      <c r="Q24" s="28">
        <v>37893.1171881335</v>
      </c>
      <c r="R24" s="28">
        <v>42213.80184832377</v>
      </c>
      <c r="S24" s="6">
        <v>31831</v>
      </c>
      <c r="T24" s="6">
        <v>33891</v>
      </c>
      <c r="U24" s="6">
        <v>37137</v>
      </c>
    </row>
    <row r="25" spans="1:21" ht="23.25">
      <c r="A25" s="27" t="s">
        <v>18</v>
      </c>
      <c r="B25" s="27" t="s">
        <v>25</v>
      </c>
      <c r="C25" s="28">
        <v>37705</v>
      </c>
      <c r="D25" s="28">
        <v>33120</v>
      </c>
      <c r="E25" s="28">
        <v>33703</v>
      </c>
      <c r="F25" s="28">
        <v>34343</v>
      </c>
      <c r="G25" s="28">
        <v>34779</v>
      </c>
      <c r="H25" s="28">
        <v>35091</v>
      </c>
      <c r="I25" s="28">
        <v>43837</v>
      </c>
      <c r="J25" s="28">
        <v>43498</v>
      </c>
      <c r="K25" s="28">
        <v>42301</v>
      </c>
      <c r="L25" s="28">
        <v>41095</v>
      </c>
      <c r="M25" s="28">
        <v>43210</v>
      </c>
      <c r="N25" s="28">
        <v>50408</v>
      </c>
      <c r="O25" s="28">
        <v>45321.1677</v>
      </c>
      <c r="P25" s="28">
        <v>42228</v>
      </c>
      <c r="Q25" s="28">
        <v>47194.794692999996</v>
      </c>
      <c r="R25" s="28">
        <v>57984.390056</v>
      </c>
      <c r="S25" s="6">
        <v>42090</v>
      </c>
      <c r="T25" s="6">
        <v>40407</v>
      </c>
      <c r="U25" s="6">
        <v>57011</v>
      </c>
    </row>
    <row r="26" spans="1:21" ht="15">
      <c r="A26" s="27" t="s">
        <v>20</v>
      </c>
      <c r="B26" s="27" t="s">
        <v>21</v>
      </c>
      <c r="C26" s="28">
        <v>94878</v>
      </c>
      <c r="D26" s="28">
        <v>89483</v>
      </c>
      <c r="E26" s="28">
        <v>90267</v>
      </c>
      <c r="F26" s="28">
        <v>91773</v>
      </c>
      <c r="G26" s="28">
        <v>91627</v>
      </c>
      <c r="H26" s="28">
        <v>93801</v>
      </c>
      <c r="I26" s="28">
        <v>93195</v>
      </c>
      <c r="J26" s="28">
        <v>93831</v>
      </c>
      <c r="K26" s="28">
        <v>95546</v>
      </c>
      <c r="L26" s="28">
        <v>96789</v>
      </c>
      <c r="M26" s="28">
        <v>101154</v>
      </c>
      <c r="N26" s="28">
        <v>101215</v>
      </c>
      <c r="O26" s="28">
        <v>104200</v>
      </c>
      <c r="P26" s="28">
        <v>97674.20851547811</v>
      </c>
      <c r="Q26" s="28">
        <v>94017.723524784</v>
      </c>
      <c r="R26" s="28">
        <v>107878</v>
      </c>
      <c r="S26" s="6">
        <v>95159</v>
      </c>
      <c r="T26" s="6">
        <v>96637</v>
      </c>
      <c r="U26" s="6">
        <v>102651</v>
      </c>
    </row>
    <row r="27" spans="1:21" ht="15.75" thickBot="1">
      <c r="A27" s="31" t="s">
        <v>22</v>
      </c>
      <c r="B27" s="31" t="s">
        <v>23</v>
      </c>
      <c r="C27" s="28">
        <v>549604</v>
      </c>
      <c r="D27" s="28">
        <v>489289</v>
      </c>
      <c r="E27" s="28">
        <v>488303</v>
      </c>
      <c r="F27" s="28">
        <v>507815</v>
      </c>
      <c r="G27" s="28">
        <v>526150</v>
      </c>
      <c r="H27" s="28">
        <v>524297</v>
      </c>
      <c r="I27" s="28">
        <v>551844</v>
      </c>
      <c r="J27" s="28">
        <v>551505</v>
      </c>
      <c r="K27" s="28">
        <v>575991</v>
      </c>
      <c r="L27" s="28">
        <v>557221.2</v>
      </c>
      <c r="M27" s="28">
        <v>591704.506144</v>
      </c>
      <c r="N27" s="28">
        <v>625063</v>
      </c>
      <c r="O27" s="28">
        <v>602915.82164</v>
      </c>
      <c r="P27" s="28">
        <v>612877.0470353982</v>
      </c>
      <c r="Q27" s="28">
        <v>591773.2358753545</v>
      </c>
      <c r="R27" s="28">
        <v>628441.0525852765</v>
      </c>
      <c r="S27" s="41">
        <f>S12+S13+S14+S25+S26</f>
        <v>548411</v>
      </c>
      <c r="T27" s="41">
        <f>T12+T13+T14+T25+T26</f>
        <v>575915</v>
      </c>
      <c r="U27" s="41">
        <f>U12+U13+U14+U25+U26</f>
        <v>625071</v>
      </c>
    </row>
    <row r="28" spans="1:18" ht="15">
      <c r="A28" s="37" t="s">
        <v>41</v>
      </c>
      <c r="B28" s="37"/>
      <c r="C28" s="37"/>
      <c r="D28" s="37"/>
      <c r="E28" s="37"/>
      <c r="F28" s="37"/>
      <c r="G28" s="37"/>
      <c r="H28" s="37"/>
      <c r="I28" s="37"/>
      <c r="J28" s="37"/>
      <c r="K28" s="37"/>
      <c r="L28" s="37"/>
      <c r="M28" s="37"/>
      <c r="N28" s="37"/>
      <c r="O28" s="37"/>
      <c r="P28" s="37"/>
      <c r="Q28" s="37"/>
      <c r="R28" s="37"/>
    </row>
    <row r="29" spans="1:18" ht="12" customHeight="1">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8.5" customHeight="1">
      <c r="A31" s="35" t="s">
        <v>42</v>
      </c>
      <c r="B31" s="35"/>
      <c r="C31" s="35"/>
      <c r="D31" s="35"/>
      <c r="E31" s="35"/>
      <c r="F31" s="35"/>
      <c r="G31" s="35"/>
      <c r="H31" s="35"/>
      <c r="I31" s="35"/>
      <c r="J31" s="35"/>
      <c r="K31" s="35"/>
      <c r="L31" s="35"/>
      <c r="M31" s="35"/>
      <c r="N31" s="35"/>
      <c r="O31" s="35"/>
      <c r="P31" s="35"/>
      <c r="Q31" s="35"/>
      <c r="R31" s="35"/>
    </row>
    <row r="32" spans="1:18" ht="25.5" customHeight="1">
      <c r="A32" s="36" t="s">
        <v>43</v>
      </c>
      <c r="B32" s="36"/>
      <c r="C32" s="36"/>
      <c r="D32" s="36"/>
      <c r="E32" s="36"/>
      <c r="F32" s="36"/>
      <c r="G32" s="36"/>
      <c r="H32" s="36"/>
      <c r="I32" s="36"/>
      <c r="J32" s="36"/>
      <c r="K32" s="36"/>
      <c r="L32" s="36"/>
      <c r="M32" s="36"/>
      <c r="N32" s="36"/>
      <c r="O32" s="36"/>
      <c r="P32" s="36"/>
      <c r="Q32" s="36"/>
      <c r="R32" s="36"/>
    </row>
    <row r="33" spans="1:18" ht="13.5" customHeight="1">
      <c r="A33" s="14" t="s">
        <v>39</v>
      </c>
      <c r="B33" s="12"/>
      <c r="C33" s="13"/>
      <c r="D33" s="13"/>
      <c r="E33" s="13"/>
      <c r="F33" s="13"/>
      <c r="G33" s="13"/>
      <c r="H33" s="13"/>
      <c r="I33" s="13"/>
      <c r="J33" s="13"/>
      <c r="K33" s="13"/>
      <c r="L33" s="13"/>
      <c r="M33" s="13"/>
      <c r="N33" s="13"/>
      <c r="O33" s="13"/>
      <c r="P33" s="1"/>
      <c r="Q33" s="1"/>
      <c r="R33" s="1"/>
    </row>
    <row r="34" spans="1:18" ht="13.5" customHeight="1">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2" right="0.2"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V26" sqref="V26"/>
    </sheetView>
  </sheetViews>
  <sheetFormatPr defaultColWidth="9.140625" defaultRowHeight="15"/>
  <cols>
    <col min="1" max="1" width="22.8515625" style="0" customWidth="1"/>
    <col min="2" max="2" width="14.00390625" style="0" customWidth="1"/>
    <col min="3" max="3" width="7.8515625" style="0" customWidth="1"/>
    <col min="4" max="4" width="9.140625" style="0" customWidth="1"/>
    <col min="5" max="5" width="8.421875" style="0" customWidth="1"/>
    <col min="6" max="6" width="9.00390625" style="0" customWidth="1"/>
    <col min="7" max="7" width="7.57421875" style="0" customWidth="1"/>
    <col min="8" max="8" width="7.140625" style="0" customWidth="1"/>
    <col min="9" max="9" width="7.7109375" style="0" customWidth="1"/>
    <col min="10" max="10" width="7.140625" style="0" customWidth="1"/>
    <col min="11" max="11" width="7.7109375" style="0" customWidth="1"/>
    <col min="12" max="12" width="7.8515625" style="0" customWidth="1"/>
    <col min="13" max="13" width="7.57421875" style="0" customWidth="1"/>
    <col min="14" max="14" width="8.140625" style="0" customWidth="1"/>
    <col min="15" max="15" width="7.7109375" style="0" customWidth="1"/>
    <col min="16" max="16" width="8.140625" style="0" customWidth="1"/>
    <col min="17" max="17" width="7.57421875" style="0" customWidth="1"/>
    <col min="18" max="18" width="7.42187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15" customHeight="1">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26</v>
      </c>
      <c r="B5" s="12"/>
      <c r="C5" s="13"/>
      <c r="D5" s="13"/>
      <c r="E5" s="13"/>
      <c r="F5" s="13"/>
      <c r="G5" s="13"/>
      <c r="H5" s="13"/>
      <c r="I5" s="13"/>
      <c r="J5" s="13"/>
      <c r="K5" s="13"/>
      <c r="L5" s="13"/>
      <c r="M5" s="13"/>
      <c r="N5" s="13"/>
      <c r="O5" s="13"/>
      <c r="P5" s="13"/>
      <c r="Q5" s="13"/>
      <c r="R5" s="13"/>
    </row>
    <row r="6" spans="1:18" ht="15.75">
      <c r="A6" s="34" t="s">
        <v>59</v>
      </c>
      <c r="B6" s="34"/>
      <c r="C6" s="34"/>
      <c r="D6" s="34"/>
      <c r="E6" s="34"/>
      <c r="F6" s="34"/>
      <c r="G6" s="34"/>
      <c r="H6" s="34"/>
      <c r="I6" s="34"/>
      <c r="J6" s="34"/>
      <c r="K6" s="13"/>
      <c r="L6" s="13"/>
      <c r="M6" s="13"/>
      <c r="N6" s="13"/>
      <c r="O6" s="13"/>
      <c r="P6" s="13"/>
      <c r="Q6" s="13"/>
      <c r="R6" s="13"/>
    </row>
    <row r="7" spans="1:18" ht="15">
      <c r="A7" s="12" t="s">
        <v>44</v>
      </c>
      <c r="B7" s="12"/>
      <c r="C7" s="11"/>
      <c r="D7" s="11"/>
      <c r="E7" s="11"/>
      <c r="F7" s="11"/>
      <c r="G7" s="11"/>
      <c r="H7" s="13"/>
      <c r="I7" s="13"/>
      <c r="J7" s="13"/>
      <c r="K7" s="13"/>
      <c r="L7" s="13"/>
      <c r="M7" s="13"/>
      <c r="N7" s="13"/>
      <c r="O7" s="13"/>
      <c r="P7" s="13"/>
      <c r="Q7" s="13"/>
      <c r="R7" s="13"/>
    </row>
    <row r="8" spans="1:18" ht="15">
      <c r="A8" s="12"/>
      <c r="B8" s="12"/>
      <c r="C8" s="11"/>
      <c r="D8" s="11"/>
      <c r="E8" s="11"/>
      <c r="F8" s="11"/>
      <c r="G8" s="11"/>
      <c r="H8" s="13"/>
      <c r="I8" s="13"/>
      <c r="J8" s="13"/>
      <c r="K8" s="13"/>
      <c r="L8" s="13"/>
      <c r="M8" s="13"/>
      <c r="N8" s="13"/>
      <c r="O8" s="13"/>
      <c r="P8" s="13"/>
      <c r="Q8" s="13"/>
      <c r="R8" s="13"/>
    </row>
    <row r="9" spans="1:21" ht="28.5" customHeight="1">
      <c r="A9" s="10" t="s">
        <v>27</v>
      </c>
      <c r="B9" s="10" t="s">
        <v>1</v>
      </c>
      <c r="C9" s="47"/>
      <c r="D9" s="47"/>
      <c r="E9" s="47"/>
      <c r="F9" s="47"/>
      <c r="G9" s="47"/>
      <c r="H9" s="47"/>
      <c r="I9" s="47"/>
      <c r="J9" s="47"/>
      <c r="K9" s="47"/>
      <c r="L9" s="47"/>
      <c r="M9" s="47"/>
      <c r="N9" s="47"/>
      <c r="O9" s="47"/>
      <c r="P9" s="47"/>
      <c r="Q9" s="47"/>
      <c r="R9" s="48"/>
      <c r="S9" s="46"/>
      <c r="T9" s="46"/>
      <c r="U9" s="46"/>
    </row>
    <row r="10" spans="1:21" ht="15" customHeight="1">
      <c r="A10" s="51"/>
      <c r="B10" s="10"/>
      <c r="C10" s="50" t="s">
        <v>2</v>
      </c>
      <c r="D10" s="50"/>
      <c r="E10" s="50"/>
      <c r="F10" s="50"/>
      <c r="G10" s="50"/>
      <c r="H10" s="50"/>
      <c r="I10" s="50"/>
      <c r="J10" s="50"/>
      <c r="K10" s="50"/>
      <c r="L10" s="50"/>
      <c r="M10" s="50"/>
      <c r="N10" s="50"/>
      <c r="O10" s="50"/>
      <c r="P10" s="50"/>
      <c r="Q10" s="50"/>
      <c r="R10" s="50"/>
      <c r="S10" s="50"/>
      <c r="T10" s="50"/>
      <c r="U10" s="50"/>
    </row>
    <row r="11" spans="1:21" ht="15.75" thickBot="1">
      <c r="A11" s="32"/>
      <c r="B11" s="19"/>
      <c r="C11" s="20">
        <v>1996</v>
      </c>
      <c r="D11" s="20">
        <v>1997</v>
      </c>
      <c r="E11" s="20">
        <v>1998</v>
      </c>
      <c r="F11" s="20">
        <v>1999</v>
      </c>
      <c r="G11" s="20">
        <v>2000</v>
      </c>
      <c r="H11" s="20">
        <v>2001</v>
      </c>
      <c r="I11" s="20">
        <v>2002</v>
      </c>
      <c r="J11" s="20">
        <v>2003</v>
      </c>
      <c r="K11" s="20">
        <v>2004</v>
      </c>
      <c r="L11" s="20">
        <v>2005</v>
      </c>
      <c r="M11" s="20">
        <v>2006</v>
      </c>
      <c r="N11" s="20">
        <v>2007</v>
      </c>
      <c r="O11" s="20">
        <v>2008</v>
      </c>
      <c r="P11" s="20">
        <v>2009</v>
      </c>
      <c r="Q11" s="20">
        <v>2010</v>
      </c>
      <c r="R11" s="20">
        <v>2011</v>
      </c>
      <c r="S11" s="4">
        <v>2012</v>
      </c>
      <c r="T11" s="4">
        <v>2013</v>
      </c>
      <c r="U11" s="4">
        <v>2014</v>
      </c>
    </row>
    <row r="12" spans="1:21" ht="15.75" thickTop="1">
      <c r="A12" s="39" t="s">
        <v>3</v>
      </c>
      <c r="B12" s="17" t="s">
        <v>4</v>
      </c>
      <c r="C12" s="21">
        <v>32781</v>
      </c>
      <c r="D12" s="21">
        <v>27998</v>
      </c>
      <c r="E12" s="21">
        <v>29032</v>
      </c>
      <c r="F12" s="21">
        <v>27798</v>
      </c>
      <c r="G12" s="21">
        <v>27331</v>
      </c>
      <c r="H12" s="21">
        <v>29885</v>
      </c>
      <c r="I12" s="21">
        <v>34626</v>
      </c>
      <c r="J12" s="21">
        <v>35426</v>
      </c>
      <c r="K12" s="21">
        <v>30138</v>
      </c>
      <c r="L12" s="21">
        <v>34993</v>
      </c>
      <c r="M12" s="21">
        <v>33876</v>
      </c>
      <c r="N12" s="21">
        <v>33829</v>
      </c>
      <c r="O12" s="21">
        <v>33073</v>
      </c>
      <c r="P12" s="21">
        <v>34504</v>
      </c>
      <c r="Q12" s="21">
        <v>37915</v>
      </c>
      <c r="R12" s="21">
        <v>31597</v>
      </c>
      <c r="S12" s="6">
        <v>32547</v>
      </c>
      <c r="T12" s="6">
        <v>36123</v>
      </c>
      <c r="U12" s="6">
        <v>31032</v>
      </c>
    </row>
    <row r="13" spans="1:21" ht="15">
      <c r="A13" s="39"/>
      <c r="B13" s="17" t="s">
        <v>5</v>
      </c>
      <c r="C13" s="21">
        <v>39414</v>
      </c>
      <c r="D13" s="21">
        <v>37662</v>
      </c>
      <c r="E13" s="21">
        <v>39652</v>
      </c>
      <c r="F13" s="21">
        <v>39883</v>
      </c>
      <c r="G13" s="21">
        <v>38729</v>
      </c>
      <c r="H13" s="21">
        <v>40636</v>
      </c>
      <c r="I13" s="21">
        <v>39906</v>
      </c>
      <c r="J13" s="21">
        <v>43249</v>
      </c>
      <c r="K13" s="21">
        <v>58055</v>
      </c>
      <c r="L13" s="21">
        <v>43487</v>
      </c>
      <c r="M13" s="21">
        <v>42532</v>
      </c>
      <c r="N13" s="21">
        <v>45901</v>
      </c>
      <c r="O13" s="21">
        <v>40421</v>
      </c>
      <c r="P13" s="21">
        <v>43148.3</v>
      </c>
      <c r="Q13" s="21">
        <v>39658</v>
      </c>
      <c r="R13" s="21">
        <v>40754.2</v>
      </c>
      <c r="S13" s="6">
        <v>40179</v>
      </c>
      <c r="T13" s="6">
        <v>40778</v>
      </c>
      <c r="U13" s="6">
        <v>43136</v>
      </c>
    </row>
    <row r="14" spans="1:21" ht="24.75">
      <c r="A14" s="39"/>
      <c r="B14" s="17" t="s">
        <v>6</v>
      </c>
      <c r="C14" s="21">
        <v>306842</v>
      </c>
      <c r="D14" s="21">
        <v>277727</v>
      </c>
      <c r="E14" s="21">
        <v>309773</v>
      </c>
      <c r="F14" s="21">
        <v>302609</v>
      </c>
      <c r="G14" s="21">
        <v>289486</v>
      </c>
      <c r="H14" s="21">
        <v>306878</v>
      </c>
      <c r="I14" s="21">
        <v>337362</v>
      </c>
      <c r="J14" s="21">
        <v>319213</v>
      </c>
      <c r="K14" s="21">
        <v>313091</v>
      </c>
      <c r="L14" s="21">
        <v>338479.5</v>
      </c>
      <c r="M14" s="21">
        <v>329748.188336</v>
      </c>
      <c r="N14" s="21">
        <v>338067</v>
      </c>
      <c r="O14" s="21">
        <v>333736.04246</v>
      </c>
      <c r="P14" s="21">
        <v>358970.7610039548</v>
      </c>
      <c r="Q14" s="21">
        <v>336893.44547603215</v>
      </c>
      <c r="R14" s="21">
        <v>362722.98535406543</v>
      </c>
      <c r="S14" s="6">
        <f>S18+S19+S21+S23+S24</f>
        <v>304917</v>
      </c>
      <c r="T14" s="6">
        <f>T18+T19+T21+T23+T24</f>
        <v>338121</v>
      </c>
      <c r="U14" s="6">
        <f>U18+U19+U21+U23+U24</f>
        <v>372676</v>
      </c>
    </row>
    <row r="15" spans="1:21" ht="15">
      <c r="A15" s="39"/>
      <c r="B15" s="17" t="s">
        <v>7</v>
      </c>
      <c r="C15" s="21">
        <v>75480</v>
      </c>
      <c r="D15" s="21">
        <v>70975</v>
      </c>
      <c r="E15" s="21">
        <v>76931</v>
      </c>
      <c r="F15" s="21">
        <v>76958</v>
      </c>
      <c r="G15" s="21">
        <v>71028</v>
      </c>
      <c r="H15" s="21">
        <v>74885</v>
      </c>
      <c r="I15" s="21">
        <v>80834</v>
      </c>
      <c r="J15" s="21">
        <v>77618</v>
      </c>
      <c r="K15" s="21">
        <v>76543</v>
      </c>
      <c r="L15" s="21" t="s">
        <v>8</v>
      </c>
      <c r="M15" s="21" t="s">
        <v>8</v>
      </c>
      <c r="N15" s="21" t="s">
        <v>8</v>
      </c>
      <c r="O15" s="21" t="s">
        <v>8</v>
      </c>
      <c r="P15" s="21" t="s">
        <v>8</v>
      </c>
      <c r="Q15" s="21" t="s">
        <v>8</v>
      </c>
      <c r="R15" s="21" t="s">
        <v>8</v>
      </c>
      <c r="S15" s="6" t="s">
        <v>8</v>
      </c>
      <c r="T15" s="6" t="s">
        <v>8</v>
      </c>
      <c r="U15" s="6" t="s">
        <v>8</v>
      </c>
    </row>
    <row r="16" spans="1:21" ht="15">
      <c r="A16" s="39"/>
      <c r="B16" s="17" t="s">
        <v>9</v>
      </c>
      <c r="C16" s="21">
        <v>37300</v>
      </c>
      <c r="D16" s="21">
        <v>35033</v>
      </c>
      <c r="E16" s="21">
        <v>36400</v>
      </c>
      <c r="F16" s="21">
        <v>36983</v>
      </c>
      <c r="G16" s="21">
        <v>35663</v>
      </c>
      <c r="H16" s="21">
        <v>38036</v>
      </c>
      <c r="I16" s="21">
        <v>38634</v>
      </c>
      <c r="J16" s="21">
        <v>41312</v>
      </c>
      <c r="K16" s="21">
        <v>39626</v>
      </c>
      <c r="L16" s="21" t="s">
        <v>8</v>
      </c>
      <c r="M16" s="21" t="s">
        <v>8</v>
      </c>
      <c r="N16" s="21" t="s">
        <v>8</v>
      </c>
      <c r="O16" s="21" t="s">
        <v>8</v>
      </c>
      <c r="P16" s="21" t="s">
        <v>8</v>
      </c>
      <c r="Q16" s="21" t="s">
        <v>8</v>
      </c>
      <c r="R16" s="21" t="s">
        <v>8</v>
      </c>
      <c r="S16" s="6" t="s">
        <v>8</v>
      </c>
      <c r="T16" s="6" t="s">
        <v>8</v>
      </c>
      <c r="U16" s="6" t="s">
        <v>8</v>
      </c>
    </row>
    <row r="17" spans="1:21" ht="15">
      <c r="A17" s="39"/>
      <c r="B17" s="17" t="s">
        <v>10</v>
      </c>
      <c r="C17" s="21">
        <v>34263</v>
      </c>
      <c r="D17" s="21">
        <v>32424</v>
      </c>
      <c r="E17" s="21">
        <v>33860</v>
      </c>
      <c r="F17" s="21">
        <v>34388</v>
      </c>
      <c r="G17" s="21">
        <v>34311</v>
      </c>
      <c r="H17" s="21">
        <v>37235</v>
      </c>
      <c r="I17" s="21">
        <v>38964</v>
      </c>
      <c r="J17" s="21">
        <v>38576</v>
      </c>
      <c r="K17" s="21">
        <v>37208</v>
      </c>
      <c r="L17" s="21" t="s">
        <v>8</v>
      </c>
      <c r="M17" s="21" t="s">
        <v>8</v>
      </c>
      <c r="N17" s="21" t="s">
        <v>8</v>
      </c>
      <c r="O17" s="21" t="s">
        <v>8</v>
      </c>
      <c r="P17" s="21" t="s">
        <v>8</v>
      </c>
      <c r="Q17" s="21" t="s">
        <v>8</v>
      </c>
      <c r="R17" s="21" t="s">
        <v>8</v>
      </c>
      <c r="S17" s="6" t="s">
        <v>8</v>
      </c>
      <c r="T17" s="6" t="s">
        <v>8</v>
      </c>
      <c r="U17" s="6" t="s">
        <v>8</v>
      </c>
    </row>
    <row r="18" spans="1:21" ht="15">
      <c r="A18" s="39"/>
      <c r="B18" s="17" t="s">
        <v>11</v>
      </c>
      <c r="C18" s="22" t="s">
        <v>8</v>
      </c>
      <c r="D18" s="22" t="s">
        <v>8</v>
      </c>
      <c r="E18" s="22" t="s">
        <v>8</v>
      </c>
      <c r="F18" s="22" t="s">
        <v>8</v>
      </c>
      <c r="G18" s="22" t="s">
        <v>8</v>
      </c>
      <c r="H18" s="22" t="s">
        <v>8</v>
      </c>
      <c r="I18" s="22" t="s">
        <v>8</v>
      </c>
      <c r="J18" s="22" t="s">
        <v>8</v>
      </c>
      <c r="K18" s="22" t="s">
        <v>8</v>
      </c>
      <c r="L18" s="22" t="s">
        <v>8</v>
      </c>
      <c r="M18" s="22" t="s">
        <v>8</v>
      </c>
      <c r="N18" s="22" t="s">
        <v>8</v>
      </c>
      <c r="O18" s="22" t="s">
        <v>8</v>
      </c>
      <c r="P18" s="22" t="s">
        <v>8</v>
      </c>
      <c r="Q18" s="21">
        <v>4341.073514966877</v>
      </c>
      <c r="R18" s="21">
        <v>4431.302810707557</v>
      </c>
      <c r="S18" s="6">
        <v>4372</v>
      </c>
      <c r="T18" s="6">
        <v>4297</v>
      </c>
      <c r="U18" s="6">
        <v>5006</v>
      </c>
    </row>
    <row r="19" spans="1:21" ht="15">
      <c r="A19" s="39"/>
      <c r="B19" s="17" t="s">
        <v>12</v>
      </c>
      <c r="C19" s="22" t="s">
        <v>8</v>
      </c>
      <c r="D19" s="22" t="s">
        <v>8</v>
      </c>
      <c r="E19" s="22" t="s">
        <v>8</v>
      </c>
      <c r="F19" s="22" t="s">
        <v>8</v>
      </c>
      <c r="G19" s="22" t="s">
        <v>8</v>
      </c>
      <c r="H19" s="22" t="s">
        <v>8</v>
      </c>
      <c r="I19" s="22" t="s">
        <v>8</v>
      </c>
      <c r="J19" s="22" t="s">
        <v>8</v>
      </c>
      <c r="K19" s="22" t="s">
        <v>8</v>
      </c>
      <c r="L19" s="22" t="s">
        <v>8</v>
      </c>
      <c r="M19" s="22" t="s">
        <v>8</v>
      </c>
      <c r="N19" s="22" t="s">
        <v>8</v>
      </c>
      <c r="O19" s="22" t="s">
        <v>8</v>
      </c>
      <c r="P19" s="22" t="s">
        <v>8</v>
      </c>
      <c r="Q19" s="21">
        <v>74562.29000000001</v>
      </c>
      <c r="R19" s="21">
        <v>76248.036</v>
      </c>
      <c r="S19" s="6">
        <v>63375</v>
      </c>
      <c r="T19" s="6">
        <v>85284</v>
      </c>
      <c r="U19" s="6">
        <v>96059</v>
      </c>
    </row>
    <row r="20" spans="1:21" ht="15">
      <c r="A20" s="39"/>
      <c r="B20" s="17" t="s">
        <v>13</v>
      </c>
      <c r="C20" s="21">
        <v>21492</v>
      </c>
      <c r="D20" s="21">
        <v>21676</v>
      </c>
      <c r="E20" s="21">
        <v>23137</v>
      </c>
      <c r="F20" s="21">
        <v>22301</v>
      </c>
      <c r="G20" s="21">
        <v>20301</v>
      </c>
      <c r="H20" s="21">
        <v>19885</v>
      </c>
      <c r="I20" s="21">
        <v>21187</v>
      </c>
      <c r="J20" s="21">
        <v>22016</v>
      </c>
      <c r="K20" s="21">
        <v>20847</v>
      </c>
      <c r="L20" s="21">
        <v>28583</v>
      </c>
      <c r="M20" s="21">
        <v>35396.523336000006</v>
      </c>
      <c r="N20" s="21">
        <v>30046</v>
      </c>
      <c r="O20" s="21">
        <v>31773.15746</v>
      </c>
      <c r="P20" s="21">
        <v>31908.9624428874</v>
      </c>
      <c r="Q20" s="21" t="s">
        <v>8</v>
      </c>
      <c r="R20" s="23" t="s">
        <v>8</v>
      </c>
      <c r="S20" s="8" t="s">
        <v>8</v>
      </c>
      <c r="T20" s="8" t="s">
        <v>8</v>
      </c>
      <c r="U20" s="8" t="s">
        <v>8</v>
      </c>
    </row>
    <row r="21" spans="1:21" ht="15">
      <c r="A21" s="39"/>
      <c r="B21" s="17" t="s">
        <v>14</v>
      </c>
      <c r="C21" s="22" t="s">
        <v>8</v>
      </c>
      <c r="D21" s="22" t="s">
        <v>8</v>
      </c>
      <c r="E21" s="22" t="s">
        <v>8</v>
      </c>
      <c r="F21" s="22" t="s">
        <v>8</v>
      </c>
      <c r="G21" s="22" t="s">
        <v>8</v>
      </c>
      <c r="H21" s="22" t="s">
        <v>8</v>
      </c>
      <c r="I21" s="22" t="s">
        <v>8</v>
      </c>
      <c r="J21" s="22" t="s">
        <v>8</v>
      </c>
      <c r="K21" s="22" t="s">
        <v>8</v>
      </c>
      <c r="L21" s="22" t="s">
        <v>8</v>
      </c>
      <c r="M21" s="22" t="s">
        <v>8</v>
      </c>
      <c r="N21" s="22" t="s">
        <v>8</v>
      </c>
      <c r="O21" s="22" t="s">
        <v>8</v>
      </c>
      <c r="P21" s="22" t="s">
        <v>8</v>
      </c>
      <c r="Q21" s="21">
        <v>95014.774</v>
      </c>
      <c r="R21" s="21">
        <v>94216.41100000001</v>
      </c>
      <c r="S21" s="6">
        <v>107528</v>
      </c>
      <c r="T21" s="6">
        <v>109671</v>
      </c>
      <c r="U21" s="6">
        <v>126639</v>
      </c>
    </row>
    <row r="22" spans="1:21" ht="15">
      <c r="A22" s="39"/>
      <c r="B22" s="17" t="s">
        <v>15</v>
      </c>
      <c r="C22" s="22" t="s">
        <v>8</v>
      </c>
      <c r="D22" s="22" t="s">
        <v>8</v>
      </c>
      <c r="E22" s="22" t="s">
        <v>8</v>
      </c>
      <c r="F22" s="22" t="s">
        <v>8</v>
      </c>
      <c r="G22" s="22" t="s">
        <v>8</v>
      </c>
      <c r="H22" s="22" t="s">
        <v>8</v>
      </c>
      <c r="I22" s="22" t="s">
        <v>8</v>
      </c>
      <c r="J22" s="22" t="s">
        <v>8</v>
      </c>
      <c r="K22" s="22" t="s">
        <v>8</v>
      </c>
      <c r="L22" s="21">
        <v>140500</v>
      </c>
      <c r="M22" s="21">
        <v>139167.665</v>
      </c>
      <c r="N22" s="21">
        <v>134200</v>
      </c>
      <c r="O22" s="21">
        <v>123663.885</v>
      </c>
      <c r="P22" s="21">
        <v>133890.49199999997</v>
      </c>
      <c r="Q22" s="21" t="s">
        <v>8</v>
      </c>
      <c r="R22" s="23" t="s">
        <v>8</v>
      </c>
      <c r="S22" s="8" t="s">
        <v>8</v>
      </c>
      <c r="T22" s="8" t="s">
        <v>8</v>
      </c>
      <c r="U22" s="8" t="s">
        <v>8</v>
      </c>
    </row>
    <row r="23" spans="1:21" ht="15">
      <c r="A23" s="39"/>
      <c r="B23" s="17" t="s">
        <v>16</v>
      </c>
      <c r="C23" s="21">
        <v>94264</v>
      </c>
      <c r="D23" s="21">
        <v>95233</v>
      </c>
      <c r="E23" s="21">
        <v>114567</v>
      </c>
      <c r="F23" s="21">
        <v>108893</v>
      </c>
      <c r="G23" s="21">
        <v>104667</v>
      </c>
      <c r="H23" s="21">
        <v>112130</v>
      </c>
      <c r="I23" s="21">
        <v>129910</v>
      </c>
      <c r="J23" s="21">
        <v>113665</v>
      </c>
      <c r="K23" s="21">
        <v>115301</v>
      </c>
      <c r="L23" s="21">
        <v>144149.5</v>
      </c>
      <c r="M23" s="21">
        <v>129636</v>
      </c>
      <c r="N23" s="21">
        <v>148192</v>
      </c>
      <c r="O23" s="21">
        <v>150031</v>
      </c>
      <c r="P23" s="21">
        <v>165243</v>
      </c>
      <c r="Q23" s="21">
        <v>128876</v>
      </c>
      <c r="R23" s="21">
        <v>154938.45599999998</v>
      </c>
      <c r="S23" s="6">
        <v>100501</v>
      </c>
      <c r="T23" s="6">
        <v>106258</v>
      </c>
      <c r="U23" s="6">
        <v>108862</v>
      </c>
    </row>
    <row r="24" spans="1:21" ht="15">
      <c r="A24" s="39"/>
      <c r="B24" s="17" t="s">
        <v>17</v>
      </c>
      <c r="C24" s="21">
        <v>44043</v>
      </c>
      <c r="D24" s="21">
        <v>22386</v>
      </c>
      <c r="E24" s="21">
        <v>24878</v>
      </c>
      <c r="F24" s="21">
        <v>23086</v>
      </c>
      <c r="G24" s="21">
        <v>23516</v>
      </c>
      <c r="H24" s="21">
        <v>24707</v>
      </c>
      <c r="I24" s="21">
        <v>27833</v>
      </c>
      <c r="J24" s="21">
        <v>26026</v>
      </c>
      <c r="K24" s="21">
        <v>23566</v>
      </c>
      <c r="L24" s="21">
        <v>25247</v>
      </c>
      <c r="M24" s="21">
        <v>25548</v>
      </c>
      <c r="N24" s="21">
        <v>25629</v>
      </c>
      <c r="O24" s="21">
        <v>28268</v>
      </c>
      <c r="P24" s="21">
        <v>27928.306561067497</v>
      </c>
      <c r="Q24" s="21">
        <v>34099.30796106525</v>
      </c>
      <c r="R24" s="21">
        <v>32888.77954335789</v>
      </c>
      <c r="S24" s="6">
        <v>29141</v>
      </c>
      <c r="T24" s="6">
        <v>32611</v>
      </c>
      <c r="U24" s="6">
        <v>36110</v>
      </c>
    </row>
    <row r="25" spans="1:21" ht="24.75">
      <c r="A25" s="17" t="s">
        <v>18</v>
      </c>
      <c r="B25" s="17" t="s">
        <v>25</v>
      </c>
      <c r="C25" s="21">
        <v>34540</v>
      </c>
      <c r="D25" s="21">
        <v>31783</v>
      </c>
      <c r="E25" s="21">
        <v>36836</v>
      </c>
      <c r="F25" s="21">
        <v>33383</v>
      </c>
      <c r="G25" s="21">
        <v>38040</v>
      </c>
      <c r="H25" s="21">
        <v>34090</v>
      </c>
      <c r="I25" s="21">
        <v>43964</v>
      </c>
      <c r="J25" s="21">
        <v>37554</v>
      </c>
      <c r="K25" s="21">
        <v>34321</v>
      </c>
      <c r="L25" s="21">
        <v>36115</v>
      </c>
      <c r="M25" s="21">
        <v>38257</v>
      </c>
      <c r="N25" s="21">
        <v>38827</v>
      </c>
      <c r="O25" s="21">
        <v>42412.0862</v>
      </c>
      <c r="P25" s="21">
        <v>40289.23840000007</v>
      </c>
      <c r="Q25" s="21">
        <v>41440.087766000004</v>
      </c>
      <c r="R25" s="21">
        <v>40373</v>
      </c>
      <c r="S25" s="6">
        <v>42611</v>
      </c>
      <c r="T25" s="6">
        <v>41710</v>
      </c>
      <c r="U25" s="6">
        <v>54587</v>
      </c>
    </row>
    <row r="26" spans="1:21" ht="15">
      <c r="A26" s="17" t="s">
        <v>20</v>
      </c>
      <c r="B26" s="17" t="s">
        <v>21</v>
      </c>
      <c r="C26" s="21">
        <v>86486</v>
      </c>
      <c r="D26" s="21">
        <v>89505</v>
      </c>
      <c r="E26" s="21">
        <v>89009</v>
      </c>
      <c r="F26" s="21">
        <v>87599</v>
      </c>
      <c r="G26" s="21">
        <v>91044</v>
      </c>
      <c r="H26" s="21">
        <v>87641</v>
      </c>
      <c r="I26" s="21">
        <v>90041</v>
      </c>
      <c r="J26" s="21">
        <v>91002</v>
      </c>
      <c r="K26" s="21">
        <v>95191</v>
      </c>
      <c r="L26" s="21">
        <v>90859</v>
      </c>
      <c r="M26" s="21">
        <v>97101</v>
      </c>
      <c r="N26" s="21">
        <v>98234</v>
      </c>
      <c r="O26" s="21">
        <v>97743</v>
      </c>
      <c r="P26" s="21">
        <v>91682.15448977647</v>
      </c>
      <c r="Q26" s="21">
        <v>92308.42219397344</v>
      </c>
      <c r="R26" s="21">
        <v>98979</v>
      </c>
      <c r="S26" s="6">
        <v>92025</v>
      </c>
      <c r="T26" s="6">
        <v>92154</v>
      </c>
      <c r="U26" s="6">
        <v>90891</v>
      </c>
    </row>
    <row r="27" spans="1:21" ht="15.75" customHeight="1" thickBot="1">
      <c r="A27" s="18" t="s">
        <v>22</v>
      </c>
      <c r="B27" s="18" t="s">
        <v>23</v>
      </c>
      <c r="C27" s="21">
        <v>498009</v>
      </c>
      <c r="D27" s="21">
        <v>464675</v>
      </c>
      <c r="E27" s="21">
        <v>504302</v>
      </c>
      <c r="F27" s="21">
        <v>491272</v>
      </c>
      <c r="G27" s="21">
        <v>484630</v>
      </c>
      <c r="H27" s="21">
        <v>499130</v>
      </c>
      <c r="I27" s="21">
        <v>545899</v>
      </c>
      <c r="J27" s="21">
        <v>526444</v>
      </c>
      <c r="K27" s="21">
        <v>530796</v>
      </c>
      <c r="L27" s="21">
        <v>543933.5</v>
      </c>
      <c r="M27" s="21">
        <v>541514.1883360001</v>
      </c>
      <c r="N27" s="21">
        <v>554858</v>
      </c>
      <c r="O27" s="21">
        <v>547385.12866</v>
      </c>
      <c r="P27" s="21">
        <v>568594.4538937313</v>
      </c>
      <c r="Q27" s="21">
        <v>548214.9554360056</v>
      </c>
      <c r="R27" s="21">
        <v>574426.1853540654</v>
      </c>
      <c r="S27" s="41">
        <f>S12+S13+S14+S25+S26</f>
        <v>512279</v>
      </c>
      <c r="T27" s="41">
        <f>T12+T13+T14+T25+T26</f>
        <v>548886</v>
      </c>
      <c r="U27" s="41">
        <f>U12+U13+U14+U25+U26</f>
        <v>592322</v>
      </c>
    </row>
    <row r="28" spans="1:18" ht="16.5" customHeight="1">
      <c r="A28" s="40" t="s">
        <v>41</v>
      </c>
      <c r="B28" s="40"/>
      <c r="C28" s="40"/>
      <c r="D28" s="40"/>
      <c r="E28" s="40"/>
      <c r="F28" s="40"/>
      <c r="G28" s="40"/>
      <c r="H28" s="40"/>
      <c r="I28" s="40"/>
      <c r="J28" s="40"/>
      <c r="K28" s="40"/>
      <c r="L28" s="40"/>
      <c r="M28" s="40"/>
      <c r="N28" s="40"/>
      <c r="O28" s="40"/>
      <c r="P28" s="40"/>
      <c r="Q28" s="40"/>
      <c r="R28" s="40"/>
    </row>
    <row r="29" spans="1:18" ht="9" customHeight="1">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4" customHeight="1">
      <c r="A31" s="35" t="s">
        <v>42</v>
      </c>
      <c r="B31" s="35"/>
      <c r="C31" s="35"/>
      <c r="D31" s="35"/>
      <c r="E31" s="35"/>
      <c r="F31" s="35"/>
      <c r="G31" s="35"/>
      <c r="H31" s="35"/>
      <c r="I31" s="35"/>
      <c r="J31" s="35"/>
      <c r="K31" s="35"/>
      <c r="L31" s="35"/>
      <c r="M31" s="35"/>
      <c r="N31" s="35"/>
      <c r="O31" s="35"/>
      <c r="P31" s="35"/>
      <c r="Q31" s="35"/>
      <c r="R31" s="35"/>
    </row>
    <row r="32" spans="1:18" ht="25.5" customHeight="1">
      <c r="A32" s="36" t="s">
        <v>43</v>
      </c>
      <c r="B32" s="36"/>
      <c r="C32" s="36"/>
      <c r="D32" s="36"/>
      <c r="E32" s="36"/>
      <c r="F32" s="36"/>
      <c r="G32" s="36"/>
      <c r="H32" s="36"/>
      <c r="I32" s="36"/>
      <c r="J32" s="36"/>
      <c r="K32" s="36"/>
      <c r="L32" s="36"/>
      <c r="M32" s="36"/>
      <c r="N32" s="36"/>
      <c r="O32" s="36"/>
      <c r="P32" s="36"/>
      <c r="Q32" s="36"/>
      <c r="R32" s="36"/>
    </row>
    <row r="33" spans="1:18" ht="15">
      <c r="A33" s="14" t="s">
        <v>39</v>
      </c>
      <c r="B33" s="12"/>
      <c r="C33" s="13"/>
      <c r="D33" s="13"/>
      <c r="E33" s="13"/>
      <c r="F33" s="13"/>
      <c r="G33" s="13"/>
      <c r="H33" s="13"/>
      <c r="I33" s="13"/>
      <c r="J33" s="13"/>
      <c r="K33" s="13"/>
      <c r="L33" s="13"/>
      <c r="M33" s="13"/>
      <c r="N33" s="13"/>
      <c r="O33" s="13"/>
      <c r="P33" s="1"/>
      <c r="Q33" s="1"/>
      <c r="R33" s="1"/>
    </row>
    <row r="34" spans="1:18" ht="15">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V15" sqref="V15"/>
    </sheetView>
  </sheetViews>
  <sheetFormatPr defaultColWidth="9.140625" defaultRowHeight="15"/>
  <cols>
    <col min="1" max="1" width="21.421875" style="0" customWidth="1"/>
    <col min="2" max="2" width="11.140625" style="0" customWidth="1"/>
    <col min="3" max="3" width="7.8515625" style="0" customWidth="1"/>
    <col min="4" max="4" width="8.28125" style="0" customWidth="1"/>
    <col min="5" max="6" width="8.140625" style="0" customWidth="1"/>
    <col min="7" max="7" width="8.00390625" style="0" customWidth="1"/>
    <col min="8" max="8" width="7.7109375" style="0" customWidth="1"/>
    <col min="9" max="11" width="7.421875" style="0" customWidth="1"/>
    <col min="12" max="12" width="8.00390625" style="0" customWidth="1"/>
    <col min="13" max="13" width="7.421875" style="0" customWidth="1"/>
    <col min="14" max="14" width="7.57421875" style="0" customWidth="1"/>
    <col min="15" max="15" width="8.00390625" style="0" customWidth="1"/>
    <col min="16" max="16" width="7.421875" style="0" customWidth="1"/>
    <col min="17" max="17" width="7.8515625" style="0" customWidth="1"/>
    <col min="18" max="18" width="8.14062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24.75">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47</v>
      </c>
      <c r="B5" s="12"/>
      <c r="C5" s="13"/>
      <c r="D5" s="13"/>
      <c r="E5" s="13"/>
      <c r="F5" s="13"/>
      <c r="G5" s="13"/>
      <c r="H5" s="13"/>
      <c r="I5" s="13"/>
      <c r="J5" s="13"/>
      <c r="K5" s="13"/>
      <c r="L5" s="13"/>
      <c r="M5" s="13"/>
      <c r="N5" s="13"/>
      <c r="O5" s="13"/>
      <c r="P5" s="13"/>
      <c r="Q5" s="13"/>
      <c r="R5" s="13"/>
    </row>
    <row r="6" spans="1:18" ht="15.75">
      <c r="A6" s="34" t="s">
        <v>59</v>
      </c>
      <c r="B6" s="34"/>
      <c r="C6" s="34"/>
      <c r="D6" s="34"/>
      <c r="E6" s="34"/>
      <c r="F6" s="34"/>
      <c r="G6" s="34"/>
      <c r="H6" s="34"/>
      <c r="I6" s="34"/>
      <c r="J6" s="34"/>
      <c r="K6" s="13"/>
      <c r="L6" s="13"/>
      <c r="M6" s="13"/>
      <c r="N6" s="13"/>
      <c r="O6" s="13"/>
      <c r="P6" s="13"/>
      <c r="Q6" s="13"/>
      <c r="R6" s="13"/>
    </row>
    <row r="7" spans="1:18" ht="15">
      <c r="A7" s="12" t="s">
        <v>44</v>
      </c>
      <c r="B7" s="12"/>
      <c r="C7" s="11"/>
      <c r="D7" s="11"/>
      <c r="E7" s="11"/>
      <c r="F7" s="11"/>
      <c r="G7" s="11"/>
      <c r="H7" s="13"/>
      <c r="I7" s="13"/>
      <c r="J7" s="13"/>
      <c r="K7" s="13"/>
      <c r="L7" s="13"/>
      <c r="M7" s="13"/>
      <c r="N7" s="13"/>
      <c r="O7" s="13"/>
      <c r="P7" s="13"/>
      <c r="Q7" s="13"/>
      <c r="R7" s="13"/>
    </row>
    <row r="8" spans="1:18" ht="15">
      <c r="A8" s="12"/>
      <c r="B8" s="12"/>
      <c r="C8" s="11"/>
      <c r="D8" s="11"/>
      <c r="E8" s="11"/>
      <c r="F8" s="11"/>
      <c r="G8" s="11"/>
      <c r="H8" s="13"/>
      <c r="I8" s="13"/>
      <c r="J8" s="13"/>
      <c r="K8" s="13"/>
      <c r="L8" s="13"/>
      <c r="M8" s="13"/>
      <c r="N8" s="13"/>
      <c r="O8" s="13"/>
      <c r="P8" s="13"/>
      <c r="Q8" s="13"/>
      <c r="R8" s="13"/>
    </row>
    <row r="9" spans="1:21" ht="26.25" customHeight="1">
      <c r="A9" s="10" t="s">
        <v>28</v>
      </c>
      <c r="B9" s="10" t="s">
        <v>1</v>
      </c>
      <c r="C9" s="10"/>
      <c r="D9" s="10"/>
      <c r="E9" s="10"/>
      <c r="F9" s="10"/>
      <c r="G9" s="10"/>
      <c r="H9" s="10"/>
      <c r="I9" s="10"/>
      <c r="J9" s="10"/>
      <c r="K9" s="10"/>
      <c r="L9" s="10"/>
      <c r="M9" s="10"/>
      <c r="N9" s="10"/>
      <c r="O9" s="10"/>
      <c r="P9" s="10"/>
      <c r="Q9" s="10"/>
      <c r="R9" s="10"/>
      <c r="S9" s="46"/>
      <c r="T9" s="46"/>
      <c r="U9" s="46"/>
    </row>
    <row r="10" spans="1:21" ht="15">
      <c r="A10" s="51"/>
      <c r="B10" s="10"/>
      <c r="C10" s="50" t="s">
        <v>2</v>
      </c>
      <c r="D10" s="50"/>
      <c r="E10" s="50"/>
      <c r="F10" s="50"/>
      <c r="G10" s="50"/>
      <c r="H10" s="50"/>
      <c r="I10" s="50"/>
      <c r="J10" s="50"/>
      <c r="K10" s="50"/>
      <c r="L10" s="50"/>
      <c r="M10" s="50"/>
      <c r="N10" s="50"/>
      <c r="O10" s="50"/>
      <c r="P10" s="50"/>
      <c r="Q10" s="50"/>
      <c r="R10" s="50"/>
      <c r="S10" s="50"/>
      <c r="T10" s="50"/>
      <c r="U10" s="50"/>
    </row>
    <row r="11" spans="1:21" ht="15.75" thickBot="1">
      <c r="A11" s="32"/>
      <c r="B11" s="19"/>
      <c r="C11" s="20">
        <v>1996</v>
      </c>
      <c r="D11" s="20">
        <v>1997</v>
      </c>
      <c r="E11" s="20">
        <v>1998</v>
      </c>
      <c r="F11" s="20">
        <v>1999</v>
      </c>
      <c r="G11" s="20">
        <v>2000</v>
      </c>
      <c r="H11" s="20">
        <v>2001</v>
      </c>
      <c r="I11" s="20">
        <v>2002</v>
      </c>
      <c r="J11" s="20">
        <v>2003</v>
      </c>
      <c r="K11" s="20">
        <v>2004</v>
      </c>
      <c r="L11" s="20">
        <v>2005</v>
      </c>
      <c r="M11" s="20">
        <v>2006</v>
      </c>
      <c r="N11" s="20">
        <v>2007</v>
      </c>
      <c r="O11" s="20">
        <v>2008</v>
      </c>
      <c r="P11" s="20">
        <v>2009</v>
      </c>
      <c r="Q11" s="20">
        <v>2010</v>
      </c>
      <c r="R11" s="20">
        <v>2011</v>
      </c>
      <c r="S11" s="4">
        <v>2012</v>
      </c>
      <c r="T11" s="4">
        <v>2013</v>
      </c>
      <c r="U11" s="4">
        <v>2014</v>
      </c>
    </row>
    <row r="12" spans="1:21" ht="15.75" thickTop="1">
      <c r="A12" s="39" t="s">
        <v>3</v>
      </c>
      <c r="B12" s="17" t="s">
        <v>4</v>
      </c>
      <c r="C12" s="21">
        <v>28609</v>
      </c>
      <c r="D12" s="21">
        <v>28458</v>
      </c>
      <c r="E12" s="21">
        <v>28008</v>
      </c>
      <c r="F12" s="21">
        <v>33108</v>
      </c>
      <c r="G12" s="21">
        <v>29175</v>
      </c>
      <c r="H12" s="21">
        <v>32816</v>
      </c>
      <c r="I12" s="21">
        <v>34818</v>
      </c>
      <c r="J12" s="21">
        <v>34337</v>
      </c>
      <c r="K12" s="21">
        <v>33895</v>
      </c>
      <c r="L12" s="21">
        <v>33596</v>
      </c>
      <c r="M12" s="21">
        <v>39132</v>
      </c>
      <c r="N12" s="21">
        <v>36137</v>
      </c>
      <c r="O12" s="21">
        <v>34896</v>
      </c>
      <c r="P12" s="21">
        <v>34525</v>
      </c>
      <c r="Q12" s="21">
        <v>31763</v>
      </c>
      <c r="R12" s="21">
        <v>39766</v>
      </c>
      <c r="S12" s="6">
        <v>36255</v>
      </c>
      <c r="T12" s="6">
        <v>36861</v>
      </c>
      <c r="U12" s="6">
        <v>39349</v>
      </c>
    </row>
    <row r="13" spans="1:21" ht="15">
      <c r="A13" s="39"/>
      <c r="B13" s="17" t="s">
        <v>5</v>
      </c>
      <c r="C13" s="21">
        <v>35313</v>
      </c>
      <c r="D13" s="21">
        <v>35284</v>
      </c>
      <c r="E13" s="21">
        <v>35382</v>
      </c>
      <c r="F13" s="21">
        <v>34260</v>
      </c>
      <c r="G13" s="21">
        <v>36124</v>
      </c>
      <c r="H13" s="21">
        <v>37191</v>
      </c>
      <c r="I13" s="21">
        <v>42163</v>
      </c>
      <c r="J13" s="21">
        <v>38921</v>
      </c>
      <c r="K13" s="21">
        <v>54300</v>
      </c>
      <c r="L13" s="21">
        <v>37399</v>
      </c>
      <c r="M13" s="21">
        <v>37331</v>
      </c>
      <c r="N13" s="21">
        <v>38936</v>
      </c>
      <c r="O13" s="21">
        <v>37426</v>
      </c>
      <c r="P13" s="21">
        <v>40609.1</v>
      </c>
      <c r="Q13" s="21">
        <v>36715</v>
      </c>
      <c r="R13" s="21">
        <v>36762.5</v>
      </c>
      <c r="S13" s="6">
        <v>37540</v>
      </c>
      <c r="T13" s="6">
        <v>36991</v>
      </c>
      <c r="U13" s="6">
        <v>35811</v>
      </c>
    </row>
    <row r="14" spans="1:21" ht="36.75">
      <c r="A14" s="39"/>
      <c r="B14" s="17" t="s">
        <v>6</v>
      </c>
      <c r="C14" s="21">
        <v>269447</v>
      </c>
      <c r="D14" s="21">
        <v>269993</v>
      </c>
      <c r="E14" s="21">
        <v>261915</v>
      </c>
      <c r="F14" s="21">
        <v>279534</v>
      </c>
      <c r="G14" s="21">
        <v>280396</v>
      </c>
      <c r="H14" s="21">
        <v>299181</v>
      </c>
      <c r="I14" s="21">
        <v>346337</v>
      </c>
      <c r="J14" s="21">
        <v>303498</v>
      </c>
      <c r="K14" s="21">
        <v>300339</v>
      </c>
      <c r="L14" s="21">
        <v>295315.5</v>
      </c>
      <c r="M14" s="21">
        <v>325429.752728</v>
      </c>
      <c r="N14" s="21">
        <v>316765</v>
      </c>
      <c r="O14" s="21">
        <v>307665.97320999997</v>
      </c>
      <c r="P14" s="21">
        <v>312109.75139810174</v>
      </c>
      <c r="Q14" s="21">
        <v>301699.9183131398</v>
      </c>
      <c r="R14" s="21">
        <v>310787.31482145266</v>
      </c>
      <c r="S14" s="6">
        <f>S18+S19+S21+S23+S24</f>
        <v>296592</v>
      </c>
      <c r="T14" s="6">
        <f>T18+T19+T21+T23+T24</f>
        <v>304464</v>
      </c>
      <c r="U14" s="6">
        <f>U18+U19+U21+U23+U24</f>
        <v>301097</v>
      </c>
    </row>
    <row r="15" spans="1:21" ht="15">
      <c r="A15" s="39"/>
      <c r="B15" s="17" t="s">
        <v>7</v>
      </c>
      <c r="C15" s="21">
        <v>67256</v>
      </c>
      <c r="D15" s="21">
        <v>69190</v>
      </c>
      <c r="E15" s="21">
        <v>66199</v>
      </c>
      <c r="F15" s="21">
        <v>68396</v>
      </c>
      <c r="G15" s="21">
        <v>67022</v>
      </c>
      <c r="H15" s="21">
        <v>68571</v>
      </c>
      <c r="I15" s="21">
        <v>77743</v>
      </c>
      <c r="J15" s="21">
        <v>70007</v>
      </c>
      <c r="K15" s="21">
        <v>71732</v>
      </c>
      <c r="L15" s="21" t="s">
        <v>8</v>
      </c>
      <c r="M15" s="21" t="s">
        <v>8</v>
      </c>
      <c r="N15" s="21" t="s">
        <v>8</v>
      </c>
      <c r="O15" s="21" t="s">
        <v>8</v>
      </c>
      <c r="P15" s="21" t="s">
        <v>8</v>
      </c>
      <c r="Q15" s="21" t="s">
        <v>8</v>
      </c>
      <c r="R15" s="21" t="s">
        <v>8</v>
      </c>
      <c r="S15" s="6" t="s">
        <v>8</v>
      </c>
      <c r="T15" s="6" t="s">
        <v>8</v>
      </c>
      <c r="U15" s="6" t="s">
        <v>8</v>
      </c>
    </row>
    <row r="16" spans="1:21" ht="15">
      <c r="A16" s="39"/>
      <c r="B16" s="17" t="s">
        <v>9</v>
      </c>
      <c r="C16" s="21">
        <v>32817</v>
      </c>
      <c r="D16" s="21">
        <v>32156</v>
      </c>
      <c r="E16" s="21">
        <v>31399</v>
      </c>
      <c r="F16" s="21">
        <v>30337</v>
      </c>
      <c r="G16" s="21">
        <v>32511</v>
      </c>
      <c r="H16" s="21">
        <v>35257</v>
      </c>
      <c r="I16" s="21">
        <v>44336</v>
      </c>
      <c r="J16" s="21">
        <v>36722</v>
      </c>
      <c r="K16" s="21">
        <v>36212</v>
      </c>
      <c r="L16" s="21" t="s">
        <v>8</v>
      </c>
      <c r="M16" s="21" t="s">
        <v>8</v>
      </c>
      <c r="N16" s="21" t="s">
        <v>8</v>
      </c>
      <c r="O16" s="21" t="s">
        <v>8</v>
      </c>
      <c r="P16" s="21" t="s">
        <v>8</v>
      </c>
      <c r="Q16" s="21" t="s">
        <v>8</v>
      </c>
      <c r="R16" s="21" t="s">
        <v>8</v>
      </c>
      <c r="S16" s="6" t="s">
        <v>8</v>
      </c>
      <c r="T16" s="6" t="s">
        <v>8</v>
      </c>
      <c r="U16" s="6" t="s">
        <v>8</v>
      </c>
    </row>
    <row r="17" spans="1:21" ht="15">
      <c r="A17" s="39"/>
      <c r="B17" s="17" t="s">
        <v>10</v>
      </c>
      <c r="C17" s="21">
        <v>30546</v>
      </c>
      <c r="D17" s="21">
        <v>31376</v>
      </c>
      <c r="E17" s="21">
        <v>29915</v>
      </c>
      <c r="F17" s="21">
        <v>31678</v>
      </c>
      <c r="G17" s="21">
        <v>33187</v>
      </c>
      <c r="H17" s="21">
        <v>36146</v>
      </c>
      <c r="I17" s="21">
        <v>40495</v>
      </c>
      <c r="J17" s="21">
        <v>35575</v>
      </c>
      <c r="K17" s="21">
        <v>34812</v>
      </c>
      <c r="L17" s="21" t="s">
        <v>8</v>
      </c>
      <c r="M17" s="21" t="s">
        <v>8</v>
      </c>
      <c r="N17" s="21" t="s">
        <v>8</v>
      </c>
      <c r="O17" s="21" t="s">
        <v>8</v>
      </c>
      <c r="P17" s="21" t="s">
        <v>8</v>
      </c>
      <c r="Q17" s="21" t="s">
        <v>8</v>
      </c>
      <c r="R17" s="21" t="s">
        <v>8</v>
      </c>
      <c r="S17" s="6" t="s">
        <v>8</v>
      </c>
      <c r="T17" s="6" t="s">
        <v>8</v>
      </c>
      <c r="U17" s="6" t="s">
        <v>8</v>
      </c>
    </row>
    <row r="18" spans="1:21" ht="15">
      <c r="A18" s="39"/>
      <c r="B18" s="17" t="s">
        <v>11</v>
      </c>
      <c r="C18" s="22" t="s">
        <v>8</v>
      </c>
      <c r="D18" s="22" t="s">
        <v>8</v>
      </c>
      <c r="E18" s="22" t="s">
        <v>8</v>
      </c>
      <c r="F18" s="22" t="s">
        <v>8</v>
      </c>
      <c r="G18" s="22" t="s">
        <v>8</v>
      </c>
      <c r="H18" s="22" t="s">
        <v>8</v>
      </c>
      <c r="I18" s="22" t="s">
        <v>8</v>
      </c>
      <c r="J18" s="22" t="s">
        <v>8</v>
      </c>
      <c r="K18" s="22" t="s">
        <v>8</v>
      </c>
      <c r="L18" s="22" t="s">
        <v>8</v>
      </c>
      <c r="M18" s="22" t="s">
        <v>8</v>
      </c>
      <c r="N18" s="22" t="s">
        <v>8</v>
      </c>
      <c r="O18" s="22" t="s">
        <v>8</v>
      </c>
      <c r="P18" s="22" t="s">
        <v>8</v>
      </c>
      <c r="Q18" s="21">
        <v>3438.896832013615</v>
      </c>
      <c r="R18" s="21">
        <v>3596.9293809902997</v>
      </c>
      <c r="S18" s="6">
        <v>3879</v>
      </c>
      <c r="T18" s="6">
        <v>3857</v>
      </c>
      <c r="U18" s="6">
        <v>4271</v>
      </c>
    </row>
    <row r="19" spans="1:21" ht="15">
      <c r="A19" s="39"/>
      <c r="B19" s="17" t="s">
        <v>12</v>
      </c>
      <c r="C19" s="22" t="s">
        <v>8</v>
      </c>
      <c r="D19" s="22" t="s">
        <v>8</v>
      </c>
      <c r="E19" s="22" t="s">
        <v>8</v>
      </c>
      <c r="F19" s="22" t="s">
        <v>8</v>
      </c>
      <c r="G19" s="22" t="s">
        <v>8</v>
      </c>
      <c r="H19" s="22" t="s">
        <v>8</v>
      </c>
      <c r="I19" s="22" t="s">
        <v>8</v>
      </c>
      <c r="J19" s="22" t="s">
        <v>8</v>
      </c>
      <c r="K19" s="22" t="s">
        <v>8</v>
      </c>
      <c r="L19" s="22" t="s">
        <v>8</v>
      </c>
      <c r="M19" s="22" t="s">
        <v>8</v>
      </c>
      <c r="N19" s="22" t="s">
        <v>8</v>
      </c>
      <c r="O19" s="22" t="s">
        <v>8</v>
      </c>
      <c r="P19" s="22" t="s">
        <v>8</v>
      </c>
      <c r="Q19" s="21">
        <v>69824.01</v>
      </c>
      <c r="R19" s="21">
        <v>70944.878</v>
      </c>
      <c r="S19" s="6">
        <v>58449</v>
      </c>
      <c r="T19" s="6">
        <v>79154</v>
      </c>
      <c r="U19" s="6">
        <v>80236</v>
      </c>
    </row>
    <row r="20" spans="1:21" ht="15">
      <c r="A20" s="39"/>
      <c r="B20" s="17" t="s">
        <v>13</v>
      </c>
      <c r="C20" s="21">
        <v>19272</v>
      </c>
      <c r="D20" s="21">
        <v>20625</v>
      </c>
      <c r="E20" s="21">
        <v>20882</v>
      </c>
      <c r="F20" s="21">
        <v>20750</v>
      </c>
      <c r="G20" s="21">
        <v>19323</v>
      </c>
      <c r="H20" s="21">
        <v>19168</v>
      </c>
      <c r="I20" s="21">
        <v>20231</v>
      </c>
      <c r="J20" s="21">
        <v>20208</v>
      </c>
      <c r="K20" s="21">
        <v>19488</v>
      </c>
      <c r="L20" s="21">
        <v>26700</v>
      </c>
      <c r="M20" s="21">
        <v>32868.338728</v>
      </c>
      <c r="N20" s="21">
        <v>29377</v>
      </c>
      <c r="O20" s="21">
        <v>29324.16221</v>
      </c>
      <c r="P20" s="21">
        <v>27745.451292815</v>
      </c>
      <c r="Q20" s="21" t="s">
        <v>8</v>
      </c>
      <c r="R20" s="23" t="s">
        <v>8</v>
      </c>
      <c r="S20" s="8" t="s">
        <v>8</v>
      </c>
      <c r="T20" s="8" t="s">
        <v>8</v>
      </c>
      <c r="U20" s="8" t="s">
        <v>8</v>
      </c>
    </row>
    <row r="21" spans="1:21" ht="15">
      <c r="A21" s="39"/>
      <c r="B21" s="17" t="s">
        <v>14</v>
      </c>
      <c r="C21" s="22" t="s">
        <v>8</v>
      </c>
      <c r="D21" s="22" t="s">
        <v>8</v>
      </c>
      <c r="E21" s="22" t="s">
        <v>8</v>
      </c>
      <c r="F21" s="22" t="s">
        <v>8</v>
      </c>
      <c r="G21" s="22" t="s">
        <v>8</v>
      </c>
      <c r="H21" s="22" t="s">
        <v>8</v>
      </c>
      <c r="I21" s="22" t="s">
        <v>8</v>
      </c>
      <c r="J21" s="22" t="s">
        <v>8</v>
      </c>
      <c r="K21" s="22" t="s">
        <v>8</v>
      </c>
      <c r="L21" s="22" t="s">
        <v>8</v>
      </c>
      <c r="M21" s="22" t="s">
        <v>8</v>
      </c>
      <c r="N21" s="22" t="s">
        <v>8</v>
      </c>
      <c r="O21" s="22" t="s">
        <v>8</v>
      </c>
      <c r="P21" s="22" t="s">
        <v>8</v>
      </c>
      <c r="Q21" s="21">
        <v>88409.15</v>
      </c>
      <c r="R21" s="21">
        <v>86649.73000000001</v>
      </c>
      <c r="S21" s="6">
        <v>97822</v>
      </c>
      <c r="T21" s="6">
        <v>101046</v>
      </c>
      <c r="U21" s="6">
        <v>99180</v>
      </c>
    </row>
    <row r="22" spans="1:21" ht="15">
      <c r="A22" s="39"/>
      <c r="B22" s="17" t="s">
        <v>15</v>
      </c>
      <c r="C22" s="22" t="s">
        <v>8</v>
      </c>
      <c r="D22" s="22" t="s">
        <v>8</v>
      </c>
      <c r="E22" s="22" t="s">
        <v>8</v>
      </c>
      <c r="F22" s="22" t="s">
        <v>8</v>
      </c>
      <c r="G22" s="22" t="s">
        <v>8</v>
      </c>
      <c r="H22" s="22" t="s">
        <v>8</v>
      </c>
      <c r="I22" s="22" t="s">
        <v>8</v>
      </c>
      <c r="J22" s="22" t="s">
        <v>8</v>
      </c>
      <c r="K22" s="22" t="s">
        <v>8</v>
      </c>
      <c r="L22" s="21">
        <v>119700</v>
      </c>
      <c r="M22" s="21">
        <v>144156.414</v>
      </c>
      <c r="N22" s="21">
        <v>117500</v>
      </c>
      <c r="O22" s="21">
        <v>114525.811</v>
      </c>
      <c r="P22" s="21">
        <v>119012.504</v>
      </c>
      <c r="Q22" s="21" t="s">
        <v>8</v>
      </c>
      <c r="R22" s="23" t="s">
        <v>8</v>
      </c>
      <c r="S22" s="8" t="s">
        <v>8</v>
      </c>
      <c r="T22" s="8" t="s">
        <v>8</v>
      </c>
      <c r="U22" s="8" t="s">
        <v>8</v>
      </c>
    </row>
    <row r="23" spans="1:21" ht="15">
      <c r="A23" s="39"/>
      <c r="B23" s="17" t="s">
        <v>16</v>
      </c>
      <c r="C23" s="21">
        <v>80128</v>
      </c>
      <c r="D23" s="21">
        <v>94363</v>
      </c>
      <c r="E23" s="21">
        <v>91401</v>
      </c>
      <c r="F23" s="21">
        <v>104725</v>
      </c>
      <c r="G23" s="21">
        <v>102837</v>
      </c>
      <c r="H23" s="21">
        <v>113799</v>
      </c>
      <c r="I23" s="21">
        <v>135176</v>
      </c>
      <c r="J23" s="21">
        <v>114468</v>
      </c>
      <c r="K23" s="21">
        <v>113512</v>
      </c>
      <c r="L23" s="21">
        <v>123259.5</v>
      </c>
      <c r="M23" s="21">
        <v>117174</v>
      </c>
      <c r="N23" s="21">
        <v>143142</v>
      </c>
      <c r="O23" s="21">
        <v>136603</v>
      </c>
      <c r="P23" s="21">
        <v>138009</v>
      </c>
      <c r="Q23" s="21">
        <v>109196</v>
      </c>
      <c r="R23" s="21">
        <v>116004.825</v>
      </c>
      <c r="S23" s="6">
        <v>102018</v>
      </c>
      <c r="T23" s="6">
        <v>88854</v>
      </c>
      <c r="U23" s="6">
        <v>88116</v>
      </c>
    </row>
    <row r="24" spans="1:21" ht="15">
      <c r="A24" s="39"/>
      <c r="B24" s="17" t="s">
        <v>17</v>
      </c>
      <c r="C24" s="21">
        <v>39428</v>
      </c>
      <c r="D24" s="21">
        <v>22283</v>
      </c>
      <c r="E24" s="21">
        <v>22119</v>
      </c>
      <c r="F24" s="21">
        <v>23648</v>
      </c>
      <c r="G24" s="21">
        <v>25516</v>
      </c>
      <c r="H24" s="21">
        <v>26240</v>
      </c>
      <c r="I24" s="21">
        <v>28356</v>
      </c>
      <c r="J24" s="21">
        <v>26518</v>
      </c>
      <c r="K24" s="21">
        <v>24583</v>
      </c>
      <c r="L24" s="21">
        <v>25656</v>
      </c>
      <c r="M24" s="21">
        <v>31231</v>
      </c>
      <c r="N24" s="21">
        <v>26746</v>
      </c>
      <c r="O24" s="21">
        <v>27213</v>
      </c>
      <c r="P24" s="21">
        <v>27342.79610528675</v>
      </c>
      <c r="Q24" s="21">
        <v>30831.861481126252</v>
      </c>
      <c r="R24" s="21">
        <v>33590.95244046235</v>
      </c>
      <c r="S24" s="6">
        <v>34424</v>
      </c>
      <c r="T24" s="6">
        <v>31553</v>
      </c>
      <c r="U24" s="6">
        <v>29294</v>
      </c>
    </row>
    <row r="25" spans="1:21" ht="24.75">
      <c r="A25" s="17" t="s">
        <v>18</v>
      </c>
      <c r="B25" s="17" t="s">
        <v>25</v>
      </c>
      <c r="C25" s="21">
        <v>35326</v>
      </c>
      <c r="D25" s="21">
        <v>34216</v>
      </c>
      <c r="E25" s="21">
        <v>35731</v>
      </c>
      <c r="F25" s="21">
        <v>41080</v>
      </c>
      <c r="G25" s="21">
        <v>40399</v>
      </c>
      <c r="H25" s="21">
        <v>37017</v>
      </c>
      <c r="I25" s="21">
        <v>49064</v>
      </c>
      <c r="J25" s="21">
        <v>40579</v>
      </c>
      <c r="K25" s="21">
        <v>39131</v>
      </c>
      <c r="L25" s="21">
        <v>41219</v>
      </c>
      <c r="M25" s="21">
        <v>51800</v>
      </c>
      <c r="N25" s="21">
        <v>41710</v>
      </c>
      <c r="O25" s="21">
        <v>45872.2092</v>
      </c>
      <c r="P25" s="21">
        <v>43488</v>
      </c>
      <c r="Q25" s="21">
        <v>40169.102513000005</v>
      </c>
      <c r="R25" s="21">
        <v>50786.142188</v>
      </c>
      <c r="S25" s="6">
        <v>48774</v>
      </c>
      <c r="T25" s="6">
        <v>45602</v>
      </c>
      <c r="U25" s="6">
        <v>48400</v>
      </c>
    </row>
    <row r="26" spans="1:21" ht="15">
      <c r="A26" s="17" t="s">
        <v>20</v>
      </c>
      <c r="B26" s="17" t="s">
        <v>21</v>
      </c>
      <c r="C26" s="21">
        <v>89912</v>
      </c>
      <c r="D26" s="21">
        <v>88124</v>
      </c>
      <c r="E26" s="21">
        <v>88242</v>
      </c>
      <c r="F26" s="21">
        <v>87821</v>
      </c>
      <c r="G26" s="21">
        <v>94250</v>
      </c>
      <c r="H26" s="21">
        <v>90023</v>
      </c>
      <c r="I26" s="21">
        <v>88714</v>
      </c>
      <c r="J26" s="21">
        <v>89713</v>
      </c>
      <c r="K26" s="21">
        <v>101654</v>
      </c>
      <c r="L26" s="21">
        <v>90623</v>
      </c>
      <c r="M26" s="21">
        <v>93098</v>
      </c>
      <c r="N26" s="21">
        <v>98980</v>
      </c>
      <c r="O26" s="21">
        <v>106357</v>
      </c>
      <c r="P26" s="21">
        <v>99806.48336330875</v>
      </c>
      <c r="Q26" s="21">
        <v>84578.01457747101</v>
      </c>
      <c r="R26" s="21">
        <v>97468</v>
      </c>
      <c r="S26" s="6">
        <v>91160</v>
      </c>
      <c r="T26" s="6">
        <v>96036</v>
      </c>
      <c r="U26" s="6">
        <v>92172</v>
      </c>
    </row>
    <row r="27" spans="1:21" ht="25.5" thickBot="1">
      <c r="A27" s="18" t="s">
        <v>22</v>
      </c>
      <c r="B27" s="18" t="s">
        <v>23</v>
      </c>
      <c r="C27" s="21">
        <v>460037</v>
      </c>
      <c r="D27" s="21">
        <v>456075</v>
      </c>
      <c r="E27" s="21">
        <v>449278</v>
      </c>
      <c r="F27" s="21">
        <v>475803</v>
      </c>
      <c r="G27" s="21">
        <v>480344</v>
      </c>
      <c r="H27" s="21">
        <v>496228</v>
      </c>
      <c r="I27" s="21">
        <v>561096</v>
      </c>
      <c r="J27" s="21">
        <v>507048</v>
      </c>
      <c r="K27" s="21">
        <v>529319</v>
      </c>
      <c r="L27" s="21">
        <v>498152.5</v>
      </c>
      <c r="M27" s="21">
        <v>546790.752728</v>
      </c>
      <c r="N27" s="21">
        <v>532528</v>
      </c>
      <c r="O27" s="21">
        <v>532217.1824099999</v>
      </c>
      <c r="P27" s="21">
        <v>530538.3347614105</v>
      </c>
      <c r="Q27" s="21">
        <v>494925.03540361096</v>
      </c>
      <c r="R27" s="21">
        <v>535569.9570094526</v>
      </c>
      <c r="S27" s="41">
        <f>S12+S13+S14+S25+S26</f>
        <v>510321</v>
      </c>
      <c r="T27" s="41">
        <f>T12+T13+T14+T25+T26</f>
        <v>519954</v>
      </c>
      <c r="U27" s="41">
        <f>U12+U13+U14+U25+U26</f>
        <v>516829</v>
      </c>
    </row>
    <row r="28" spans="1:18" ht="15">
      <c r="A28" s="40" t="s">
        <v>41</v>
      </c>
      <c r="B28" s="40"/>
      <c r="C28" s="40"/>
      <c r="D28" s="40"/>
      <c r="E28" s="40"/>
      <c r="F28" s="40"/>
      <c r="G28" s="40"/>
      <c r="H28" s="40"/>
      <c r="I28" s="40"/>
      <c r="J28" s="40"/>
      <c r="K28" s="40"/>
      <c r="L28" s="40"/>
      <c r="M28" s="40"/>
      <c r="N28" s="40"/>
      <c r="O28" s="40"/>
      <c r="P28" s="40"/>
      <c r="Q28" s="40"/>
      <c r="R28" s="40"/>
    </row>
    <row r="29" spans="1:18" ht="12.75" customHeight="1">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4" customHeight="1">
      <c r="A31" s="35" t="s">
        <v>42</v>
      </c>
      <c r="B31" s="35"/>
      <c r="C31" s="35"/>
      <c r="D31" s="35"/>
      <c r="E31" s="35"/>
      <c r="F31" s="35"/>
      <c r="G31" s="35"/>
      <c r="H31" s="35"/>
      <c r="I31" s="35"/>
      <c r="J31" s="35"/>
      <c r="K31" s="35"/>
      <c r="L31" s="35"/>
      <c r="M31" s="35"/>
      <c r="N31" s="35"/>
      <c r="O31" s="35"/>
      <c r="P31" s="35"/>
      <c r="Q31" s="35"/>
      <c r="R31" s="35"/>
    </row>
    <row r="32" spans="1:18" ht="25.5" customHeight="1">
      <c r="A32" s="36" t="s">
        <v>43</v>
      </c>
      <c r="B32" s="36"/>
      <c r="C32" s="36"/>
      <c r="D32" s="36"/>
      <c r="E32" s="36"/>
      <c r="F32" s="36"/>
      <c r="G32" s="36"/>
      <c r="H32" s="36"/>
      <c r="I32" s="36"/>
      <c r="J32" s="36"/>
      <c r="K32" s="36"/>
      <c r="L32" s="36"/>
      <c r="M32" s="36"/>
      <c r="N32" s="36"/>
      <c r="O32" s="36"/>
      <c r="P32" s="36"/>
      <c r="Q32" s="36"/>
      <c r="R32" s="36"/>
    </row>
    <row r="33" spans="1:18" ht="15">
      <c r="A33" s="14" t="s">
        <v>39</v>
      </c>
      <c r="B33" s="12"/>
      <c r="C33" s="13"/>
      <c r="D33" s="13"/>
      <c r="E33" s="13"/>
      <c r="F33" s="13"/>
      <c r="G33" s="13"/>
      <c r="H33" s="13"/>
      <c r="I33" s="13"/>
      <c r="J33" s="13"/>
      <c r="K33" s="13"/>
      <c r="L33" s="13"/>
      <c r="M33" s="13"/>
      <c r="N33" s="13"/>
      <c r="O33" s="13"/>
      <c r="P33" s="1"/>
      <c r="Q33" s="1"/>
      <c r="R33" s="1"/>
    </row>
    <row r="34" spans="1:18" ht="15">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X16" sqref="X16"/>
    </sheetView>
  </sheetViews>
  <sheetFormatPr defaultColWidth="9.140625" defaultRowHeight="15"/>
  <cols>
    <col min="1" max="1" width="20.7109375" style="0" customWidth="1"/>
    <col min="2" max="2" width="11.140625" style="0" customWidth="1"/>
    <col min="3" max="3" width="8.140625" style="0" customWidth="1"/>
    <col min="4" max="4" width="7.8515625" style="0" customWidth="1"/>
    <col min="5" max="5" width="7.57421875" style="0" customWidth="1"/>
    <col min="6" max="6" width="7.7109375" style="0" customWidth="1"/>
    <col min="7" max="7" width="7.421875" style="0" customWidth="1"/>
    <col min="8" max="8" width="7.8515625" style="0" customWidth="1"/>
    <col min="9" max="9" width="8.00390625" style="0" customWidth="1"/>
    <col min="10" max="10" width="7.7109375" style="0" customWidth="1"/>
    <col min="11" max="11" width="7.8515625" style="0" customWidth="1"/>
    <col min="12" max="12" width="8.00390625" style="0" customWidth="1"/>
    <col min="13" max="13" width="7.57421875" style="0" customWidth="1"/>
    <col min="14" max="14" width="7.421875" style="0" customWidth="1"/>
    <col min="15" max="15" width="7.57421875" style="0" customWidth="1"/>
    <col min="16" max="16" width="8.00390625" style="0" customWidth="1"/>
    <col min="17" max="17" width="7.421875" style="0" customWidth="1"/>
    <col min="18" max="18" width="7.5742187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24.75">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48</v>
      </c>
      <c r="B5" s="12"/>
      <c r="C5" s="13"/>
      <c r="D5" s="13"/>
      <c r="E5" s="13"/>
      <c r="F5" s="13"/>
      <c r="G5" s="13"/>
      <c r="H5" s="13"/>
      <c r="I5" s="13"/>
      <c r="J5" s="13"/>
      <c r="K5" s="13"/>
      <c r="L5" s="13"/>
      <c r="M5" s="13"/>
      <c r="N5" s="13"/>
      <c r="O5" s="13"/>
      <c r="P5" s="13"/>
      <c r="Q5" s="13"/>
      <c r="R5" s="13"/>
    </row>
    <row r="6" spans="1:18" ht="15.75">
      <c r="A6" s="34" t="s">
        <v>59</v>
      </c>
      <c r="B6" s="34"/>
      <c r="C6" s="34"/>
      <c r="D6" s="34"/>
      <c r="E6" s="34"/>
      <c r="F6" s="34"/>
      <c r="G6" s="34"/>
      <c r="H6" s="34"/>
      <c r="I6" s="34"/>
      <c r="J6" s="34"/>
      <c r="K6" s="13"/>
      <c r="L6" s="13"/>
      <c r="M6" s="13"/>
      <c r="N6" s="13"/>
      <c r="O6" s="13"/>
      <c r="P6" s="13"/>
      <c r="Q6" s="13"/>
      <c r="R6" s="13"/>
    </row>
    <row r="7" spans="1:18" ht="15">
      <c r="A7" s="12" t="s">
        <v>44</v>
      </c>
      <c r="B7" s="12"/>
      <c r="C7" s="11"/>
      <c r="D7" s="11"/>
      <c r="E7" s="11"/>
      <c r="F7" s="11"/>
      <c r="G7" s="11"/>
      <c r="H7" s="13"/>
      <c r="I7" s="13"/>
      <c r="J7" s="13"/>
      <c r="K7" s="13"/>
      <c r="L7" s="13"/>
      <c r="M7" s="13"/>
      <c r="N7" s="13"/>
      <c r="O7" s="13"/>
      <c r="P7" s="13"/>
      <c r="Q7" s="13"/>
      <c r="R7" s="13"/>
    </row>
    <row r="8" spans="1:18" ht="15">
      <c r="A8" s="12"/>
      <c r="B8" s="12"/>
      <c r="C8" s="11"/>
      <c r="D8" s="11"/>
      <c r="E8" s="11"/>
      <c r="F8" s="11"/>
      <c r="G8" s="11"/>
      <c r="H8" s="13"/>
      <c r="I8" s="13"/>
      <c r="J8" s="13"/>
      <c r="K8" s="13"/>
      <c r="L8" s="13"/>
      <c r="M8" s="13"/>
      <c r="N8" s="13"/>
      <c r="O8" s="13"/>
      <c r="P8" s="13"/>
      <c r="Q8" s="13"/>
      <c r="R8" s="13"/>
    </row>
    <row r="9" spans="1:21" ht="48.75">
      <c r="A9" s="10" t="s">
        <v>29</v>
      </c>
      <c r="B9" s="10" t="s">
        <v>1</v>
      </c>
      <c r="C9" s="10"/>
      <c r="D9" s="10"/>
      <c r="E9" s="10"/>
      <c r="F9" s="10"/>
      <c r="G9" s="10"/>
      <c r="H9" s="10"/>
      <c r="I9" s="10"/>
      <c r="J9" s="10"/>
      <c r="K9" s="10"/>
      <c r="L9" s="10"/>
      <c r="M9" s="10"/>
      <c r="N9" s="10"/>
      <c r="O9" s="10"/>
      <c r="P9" s="10"/>
      <c r="Q9" s="10"/>
      <c r="R9" s="10"/>
      <c r="S9" s="46"/>
      <c r="T9" s="46"/>
      <c r="U9" s="46"/>
    </row>
    <row r="10" spans="1:21" ht="15">
      <c r="A10" s="51"/>
      <c r="B10" s="10"/>
      <c r="C10" s="50" t="s">
        <v>2</v>
      </c>
      <c r="D10" s="50"/>
      <c r="E10" s="50"/>
      <c r="F10" s="50"/>
      <c r="G10" s="50"/>
      <c r="H10" s="50"/>
      <c r="I10" s="50"/>
      <c r="J10" s="50"/>
      <c r="K10" s="50"/>
      <c r="L10" s="50"/>
      <c r="M10" s="50"/>
      <c r="N10" s="50"/>
      <c r="O10" s="50"/>
      <c r="P10" s="50"/>
      <c r="Q10" s="50"/>
      <c r="R10" s="50"/>
      <c r="S10" s="50"/>
      <c r="T10" s="50"/>
      <c r="U10" s="50"/>
    </row>
    <row r="11" spans="1:21" ht="15.75" thickBot="1">
      <c r="A11" s="19"/>
      <c r="B11" s="19"/>
      <c r="C11" s="19">
        <v>1996</v>
      </c>
      <c r="D11" s="19">
        <v>1997</v>
      </c>
      <c r="E11" s="19">
        <v>1998</v>
      </c>
      <c r="F11" s="19">
        <v>1999</v>
      </c>
      <c r="G11" s="19">
        <v>2000</v>
      </c>
      <c r="H11" s="19">
        <v>2001</v>
      </c>
      <c r="I11" s="19">
        <v>2002</v>
      </c>
      <c r="J11" s="19">
        <v>2003</v>
      </c>
      <c r="K11" s="19">
        <v>2004</v>
      </c>
      <c r="L11" s="19">
        <v>2005</v>
      </c>
      <c r="M11" s="19">
        <v>2006</v>
      </c>
      <c r="N11" s="19">
        <v>2007</v>
      </c>
      <c r="O11" s="19">
        <v>2008</v>
      </c>
      <c r="P11" s="19">
        <v>2009</v>
      </c>
      <c r="Q11" s="19">
        <v>2010</v>
      </c>
      <c r="R11" s="19">
        <v>2011</v>
      </c>
      <c r="S11" s="4">
        <v>2012</v>
      </c>
      <c r="T11" s="4">
        <v>2013</v>
      </c>
      <c r="U11" s="4">
        <v>2014</v>
      </c>
    </row>
    <row r="12" spans="1:21" ht="15.75" thickTop="1">
      <c r="A12" s="39" t="s">
        <v>3</v>
      </c>
      <c r="B12" s="17" t="s">
        <v>4</v>
      </c>
      <c r="C12" s="21">
        <v>32059</v>
      </c>
      <c r="D12" s="21">
        <v>33859</v>
      </c>
      <c r="E12" s="21">
        <v>32879</v>
      </c>
      <c r="F12" s="21">
        <v>33937</v>
      </c>
      <c r="G12" s="21">
        <v>35626</v>
      </c>
      <c r="H12" s="21">
        <v>35356</v>
      </c>
      <c r="I12" s="21">
        <v>37610</v>
      </c>
      <c r="J12" s="21">
        <v>39441</v>
      </c>
      <c r="K12" s="21">
        <v>40478</v>
      </c>
      <c r="L12" s="21">
        <v>40099</v>
      </c>
      <c r="M12" s="21">
        <v>40745</v>
      </c>
      <c r="N12" s="21">
        <v>38885</v>
      </c>
      <c r="O12" s="21">
        <v>41795</v>
      </c>
      <c r="P12" s="21">
        <v>40375</v>
      </c>
      <c r="Q12" s="21">
        <v>40029</v>
      </c>
      <c r="R12" s="21">
        <v>40773</v>
      </c>
      <c r="S12" s="6">
        <v>40367</v>
      </c>
      <c r="T12" s="6">
        <v>39702</v>
      </c>
      <c r="U12" s="6">
        <v>40777</v>
      </c>
    </row>
    <row r="13" spans="1:21" ht="15">
      <c r="A13" s="39"/>
      <c r="B13" s="17" t="s">
        <v>5</v>
      </c>
      <c r="C13" s="21">
        <v>41013</v>
      </c>
      <c r="D13" s="21">
        <v>34101</v>
      </c>
      <c r="E13" s="21">
        <v>40210</v>
      </c>
      <c r="F13" s="21">
        <v>35911</v>
      </c>
      <c r="G13" s="21">
        <v>44550</v>
      </c>
      <c r="H13" s="21">
        <v>42368</v>
      </c>
      <c r="I13" s="21">
        <v>41008</v>
      </c>
      <c r="J13" s="21">
        <v>36648</v>
      </c>
      <c r="K13" s="21">
        <v>64042</v>
      </c>
      <c r="L13" s="21">
        <v>37543</v>
      </c>
      <c r="M13" s="21">
        <v>46113</v>
      </c>
      <c r="N13" s="21">
        <v>46586</v>
      </c>
      <c r="O13" s="21">
        <v>40348</v>
      </c>
      <c r="P13" s="21">
        <v>39260.4</v>
      </c>
      <c r="Q13" s="21">
        <v>50251</v>
      </c>
      <c r="R13" s="21">
        <v>47584.3</v>
      </c>
      <c r="S13" s="6">
        <v>48111</v>
      </c>
      <c r="T13" s="6">
        <v>50414</v>
      </c>
      <c r="U13" s="6">
        <v>39420</v>
      </c>
    </row>
    <row r="14" spans="1:21" ht="36.75">
      <c r="A14" s="39"/>
      <c r="B14" s="17" t="s">
        <v>6</v>
      </c>
      <c r="C14" s="21">
        <v>331126</v>
      </c>
      <c r="D14" s="21">
        <v>280559</v>
      </c>
      <c r="E14" s="21">
        <v>342912</v>
      </c>
      <c r="F14" s="21">
        <v>304841</v>
      </c>
      <c r="G14" s="21">
        <v>355647</v>
      </c>
      <c r="H14" s="21">
        <v>333810</v>
      </c>
      <c r="I14" s="21">
        <v>354060</v>
      </c>
      <c r="J14" s="21">
        <v>320416</v>
      </c>
      <c r="K14" s="21">
        <v>372487</v>
      </c>
      <c r="L14" s="21">
        <v>335953.6</v>
      </c>
      <c r="M14" s="21">
        <v>408235.54479200003</v>
      </c>
      <c r="N14" s="21">
        <v>373130</v>
      </c>
      <c r="O14" s="21">
        <v>336562.78524999996</v>
      </c>
      <c r="P14" s="21">
        <v>323471.5300903428</v>
      </c>
      <c r="Q14" s="21">
        <v>382601.95460169105</v>
      </c>
      <c r="R14" s="21">
        <v>409554.86934824544</v>
      </c>
      <c r="S14" s="6">
        <f>S18+S19+S21+S23+S24</f>
        <v>365790</v>
      </c>
      <c r="T14" s="6">
        <f>T18+T19+T21+T23+T24</f>
        <v>371119</v>
      </c>
      <c r="U14" s="6">
        <f>U18+U19+U21+U23+U24</f>
        <v>360360</v>
      </c>
    </row>
    <row r="15" spans="1:21" ht="15">
      <c r="A15" s="39"/>
      <c r="B15" s="17" t="s">
        <v>7</v>
      </c>
      <c r="C15" s="21">
        <v>79048</v>
      </c>
      <c r="D15" s="21">
        <v>67924</v>
      </c>
      <c r="E15" s="21">
        <v>81417</v>
      </c>
      <c r="F15" s="21">
        <v>76148</v>
      </c>
      <c r="G15" s="21">
        <v>79124</v>
      </c>
      <c r="H15" s="21">
        <v>73226</v>
      </c>
      <c r="I15" s="21">
        <v>81624</v>
      </c>
      <c r="J15" s="21">
        <v>69116</v>
      </c>
      <c r="K15" s="21">
        <v>83453</v>
      </c>
      <c r="L15" s="21" t="s">
        <v>8</v>
      </c>
      <c r="M15" s="21" t="s">
        <v>8</v>
      </c>
      <c r="N15" s="21" t="s">
        <v>8</v>
      </c>
      <c r="O15" s="21" t="s">
        <v>8</v>
      </c>
      <c r="P15" s="21" t="s">
        <v>8</v>
      </c>
      <c r="Q15" s="21" t="s">
        <v>8</v>
      </c>
      <c r="R15" s="21" t="s">
        <v>8</v>
      </c>
      <c r="S15" s="6" t="s">
        <v>8</v>
      </c>
      <c r="T15" s="6" t="s">
        <v>8</v>
      </c>
      <c r="U15" s="6" t="s">
        <v>8</v>
      </c>
    </row>
    <row r="16" spans="1:21" ht="15">
      <c r="A16" s="39"/>
      <c r="B16" s="17" t="s">
        <v>9</v>
      </c>
      <c r="C16" s="21">
        <v>41380</v>
      </c>
      <c r="D16" s="21">
        <v>31888</v>
      </c>
      <c r="E16" s="21">
        <v>39113</v>
      </c>
      <c r="F16" s="21">
        <v>33466</v>
      </c>
      <c r="G16" s="21">
        <v>44993</v>
      </c>
      <c r="H16" s="21">
        <v>40378</v>
      </c>
      <c r="I16" s="21">
        <v>42547</v>
      </c>
      <c r="J16" s="21">
        <v>34072</v>
      </c>
      <c r="K16" s="21">
        <v>48571</v>
      </c>
      <c r="L16" s="21" t="s">
        <v>8</v>
      </c>
      <c r="M16" s="21" t="s">
        <v>8</v>
      </c>
      <c r="N16" s="21" t="s">
        <v>8</v>
      </c>
      <c r="O16" s="21" t="s">
        <v>8</v>
      </c>
      <c r="P16" s="21" t="s">
        <v>8</v>
      </c>
      <c r="Q16" s="21" t="s">
        <v>8</v>
      </c>
      <c r="R16" s="21" t="s">
        <v>8</v>
      </c>
      <c r="S16" s="6" t="s">
        <v>8</v>
      </c>
      <c r="T16" s="6" t="s">
        <v>8</v>
      </c>
      <c r="U16" s="6" t="s">
        <v>8</v>
      </c>
    </row>
    <row r="17" spans="1:21" ht="15">
      <c r="A17" s="39"/>
      <c r="B17" s="17" t="s">
        <v>10</v>
      </c>
      <c r="C17" s="21">
        <v>34257</v>
      </c>
      <c r="D17" s="21">
        <v>29991</v>
      </c>
      <c r="E17" s="21">
        <v>39936</v>
      </c>
      <c r="F17" s="21">
        <v>34052</v>
      </c>
      <c r="G17" s="21">
        <v>41229</v>
      </c>
      <c r="H17" s="21">
        <v>42380</v>
      </c>
      <c r="I17" s="21">
        <v>42458</v>
      </c>
      <c r="J17" s="21">
        <v>35927</v>
      </c>
      <c r="K17" s="21">
        <v>42638</v>
      </c>
      <c r="L17" s="21" t="s">
        <v>8</v>
      </c>
      <c r="M17" s="21" t="s">
        <v>8</v>
      </c>
      <c r="N17" s="21" t="s">
        <v>8</v>
      </c>
      <c r="O17" s="21" t="s">
        <v>8</v>
      </c>
      <c r="P17" s="21" t="s">
        <v>8</v>
      </c>
      <c r="Q17" s="21" t="s">
        <v>8</v>
      </c>
      <c r="R17" s="21" t="s">
        <v>8</v>
      </c>
      <c r="S17" s="6" t="s">
        <v>8</v>
      </c>
      <c r="T17" s="6" t="s">
        <v>8</v>
      </c>
      <c r="U17" s="6" t="s">
        <v>8</v>
      </c>
    </row>
    <row r="18" spans="1:21" ht="15">
      <c r="A18" s="39"/>
      <c r="B18" s="17" t="s">
        <v>11</v>
      </c>
      <c r="C18" s="22" t="s">
        <v>8</v>
      </c>
      <c r="D18" s="22" t="s">
        <v>8</v>
      </c>
      <c r="E18" s="22" t="s">
        <v>8</v>
      </c>
      <c r="F18" s="22" t="s">
        <v>8</v>
      </c>
      <c r="G18" s="22" t="s">
        <v>8</v>
      </c>
      <c r="H18" s="22" t="s">
        <v>8</v>
      </c>
      <c r="I18" s="22" t="s">
        <v>8</v>
      </c>
      <c r="J18" s="22" t="s">
        <v>8</v>
      </c>
      <c r="K18" s="22" t="s">
        <v>8</v>
      </c>
      <c r="L18" s="22" t="s">
        <v>8</v>
      </c>
      <c r="M18" s="22" t="s">
        <v>8</v>
      </c>
      <c r="N18" s="22" t="s">
        <v>8</v>
      </c>
      <c r="O18" s="22" t="s">
        <v>8</v>
      </c>
      <c r="P18" s="22" t="s">
        <v>8</v>
      </c>
      <c r="Q18" s="21">
        <v>3609.6414946930267</v>
      </c>
      <c r="R18" s="21">
        <v>3428.3849319256005</v>
      </c>
      <c r="S18" s="6">
        <v>3685</v>
      </c>
      <c r="T18" s="6">
        <v>3429</v>
      </c>
      <c r="U18" s="6">
        <v>3885</v>
      </c>
    </row>
    <row r="19" spans="1:21" ht="15">
      <c r="A19" s="39"/>
      <c r="B19" s="17" t="s">
        <v>12</v>
      </c>
      <c r="C19" s="22" t="s">
        <v>8</v>
      </c>
      <c r="D19" s="22" t="s">
        <v>8</v>
      </c>
      <c r="E19" s="22" t="s">
        <v>8</v>
      </c>
      <c r="F19" s="22" t="s">
        <v>8</v>
      </c>
      <c r="G19" s="22" t="s">
        <v>8</v>
      </c>
      <c r="H19" s="22" t="s">
        <v>8</v>
      </c>
      <c r="I19" s="22" t="s">
        <v>8</v>
      </c>
      <c r="J19" s="22" t="s">
        <v>8</v>
      </c>
      <c r="K19" s="22" t="s">
        <v>8</v>
      </c>
      <c r="L19" s="22" t="s">
        <v>8</v>
      </c>
      <c r="M19" s="22" t="s">
        <v>8</v>
      </c>
      <c r="N19" s="22" t="s">
        <v>8</v>
      </c>
      <c r="O19" s="22" t="s">
        <v>8</v>
      </c>
      <c r="P19" s="22" t="s">
        <v>8</v>
      </c>
      <c r="Q19" s="21">
        <v>92068.42</v>
      </c>
      <c r="R19" s="21">
        <v>92379.876</v>
      </c>
      <c r="S19" s="6">
        <v>70656</v>
      </c>
      <c r="T19" s="6">
        <v>98122</v>
      </c>
      <c r="U19" s="6">
        <v>92600</v>
      </c>
    </row>
    <row r="20" spans="1:21" ht="15">
      <c r="A20" s="39"/>
      <c r="B20" s="17" t="s">
        <v>13</v>
      </c>
      <c r="C20" s="21">
        <v>20585</v>
      </c>
      <c r="D20" s="21">
        <v>20937</v>
      </c>
      <c r="E20" s="21">
        <v>24695</v>
      </c>
      <c r="F20" s="21">
        <v>21884</v>
      </c>
      <c r="G20" s="21">
        <v>21751</v>
      </c>
      <c r="H20" s="21">
        <v>22207</v>
      </c>
      <c r="I20" s="21">
        <v>23093</v>
      </c>
      <c r="J20" s="21">
        <v>20119</v>
      </c>
      <c r="K20" s="21">
        <v>21404</v>
      </c>
      <c r="L20" s="21">
        <v>28140</v>
      </c>
      <c r="M20" s="21">
        <v>38263.124792</v>
      </c>
      <c r="N20" s="21">
        <v>31541</v>
      </c>
      <c r="O20" s="21">
        <v>29823.64625</v>
      </c>
      <c r="P20" s="21">
        <v>28993.4801843678</v>
      </c>
      <c r="Q20" s="21" t="s">
        <v>8</v>
      </c>
      <c r="R20" s="23" t="s">
        <v>8</v>
      </c>
      <c r="S20" s="8" t="s">
        <v>8</v>
      </c>
      <c r="T20" s="8" t="s">
        <v>8</v>
      </c>
      <c r="U20" s="8" t="s">
        <v>8</v>
      </c>
    </row>
    <row r="21" spans="1:21" ht="15">
      <c r="A21" s="39"/>
      <c r="B21" s="17" t="s">
        <v>14</v>
      </c>
      <c r="C21" s="22" t="s">
        <v>8</v>
      </c>
      <c r="D21" s="22" t="s">
        <v>8</v>
      </c>
      <c r="E21" s="22" t="s">
        <v>8</v>
      </c>
      <c r="F21" s="22" t="s">
        <v>8</v>
      </c>
      <c r="G21" s="22" t="s">
        <v>8</v>
      </c>
      <c r="H21" s="22" t="s">
        <v>8</v>
      </c>
      <c r="I21" s="22" t="s">
        <v>8</v>
      </c>
      <c r="J21" s="22" t="s">
        <v>8</v>
      </c>
      <c r="K21" s="22" t="s">
        <v>8</v>
      </c>
      <c r="L21" s="22" t="s">
        <v>8</v>
      </c>
      <c r="M21" s="22" t="s">
        <v>8</v>
      </c>
      <c r="N21" s="22" t="s">
        <v>8</v>
      </c>
      <c r="O21" s="22" t="s">
        <v>8</v>
      </c>
      <c r="P21" s="22" t="s">
        <v>8</v>
      </c>
      <c r="Q21" s="21">
        <v>110783.36600000001</v>
      </c>
      <c r="R21" s="21">
        <v>123649.267</v>
      </c>
      <c r="S21" s="6">
        <v>130558</v>
      </c>
      <c r="T21" s="6">
        <v>129053</v>
      </c>
      <c r="U21" s="6">
        <v>119742</v>
      </c>
    </row>
    <row r="22" spans="1:21" ht="15">
      <c r="A22" s="39"/>
      <c r="B22" s="17" t="s">
        <v>15</v>
      </c>
      <c r="C22" s="22" t="s">
        <v>8</v>
      </c>
      <c r="D22" s="22" t="s">
        <v>8</v>
      </c>
      <c r="E22" s="22" t="s">
        <v>8</v>
      </c>
      <c r="F22" s="22" t="s">
        <v>8</v>
      </c>
      <c r="G22" s="22" t="s">
        <v>8</v>
      </c>
      <c r="H22" s="22" t="s">
        <v>8</v>
      </c>
      <c r="I22" s="22" t="s">
        <v>8</v>
      </c>
      <c r="J22" s="22" t="s">
        <v>8</v>
      </c>
      <c r="K22" s="22" t="s">
        <v>8</v>
      </c>
      <c r="L22" s="21">
        <v>127500</v>
      </c>
      <c r="M22" s="21">
        <v>173415.42</v>
      </c>
      <c r="N22" s="21">
        <v>148100</v>
      </c>
      <c r="O22" s="21">
        <v>116309.139</v>
      </c>
      <c r="P22" s="21">
        <v>114625.885</v>
      </c>
      <c r="Q22" s="21" t="s">
        <v>8</v>
      </c>
      <c r="R22" s="23" t="s">
        <v>8</v>
      </c>
      <c r="S22" s="8" t="s">
        <v>8</v>
      </c>
      <c r="T22" s="8" t="s">
        <v>8</v>
      </c>
      <c r="U22" s="8" t="s">
        <v>8</v>
      </c>
    </row>
    <row r="23" spans="1:21" ht="15">
      <c r="A23" s="39"/>
      <c r="B23" s="17" t="s">
        <v>16</v>
      </c>
      <c r="C23" s="21">
        <v>103784</v>
      </c>
      <c r="D23" s="21">
        <v>105073</v>
      </c>
      <c r="E23" s="21">
        <v>125721</v>
      </c>
      <c r="F23" s="21">
        <v>113419</v>
      </c>
      <c r="G23" s="21">
        <v>133362</v>
      </c>
      <c r="H23" s="21">
        <v>123576</v>
      </c>
      <c r="I23" s="21">
        <v>131824</v>
      </c>
      <c r="J23" s="21">
        <v>128302</v>
      </c>
      <c r="K23" s="21">
        <v>143543</v>
      </c>
      <c r="L23" s="21">
        <v>146052.6</v>
      </c>
      <c r="M23" s="21">
        <v>160442</v>
      </c>
      <c r="N23" s="21">
        <v>161994</v>
      </c>
      <c r="O23" s="21">
        <v>156780</v>
      </c>
      <c r="P23" s="21">
        <v>149087</v>
      </c>
      <c r="Q23" s="21">
        <v>135215</v>
      </c>
      <c r="R23" s="21">
        <v>147460.249</v>
      </c>
      <c r="S23" s="6">
        <v>120980</v>
      </c>
      <c r="T23" s="6">
        <v>104002</v>
      </c>
      <c r="U23" s="6">
        <v>107403</v>
      </c>
    </row>
    <row r="24" spans="1:21" ht="15">
      <c r="A24" s="39"/>
      <c r="B24" s="17" t="s">
        <v>17</v>
      </c>
      <c r="C24" s="21">
        <v>52072</v>
      </c>
      <c r="D24" s="21">
        <v>24746</v>
      </c>
      <c r="E24" s="21">
        <v>32030</v>
      </c>
      <c r="F24" s="21">
        <v>25872</v>
      </c>
      <c r="G24" s="21">
        <v>35188</v>
      </c>
      <c r="H24" s="21">
        <v>32043</v>
      </c>
      <c r="I24" s="21">
        <v>32514</v>
      </c>
      <c r="J24" s="21">
        <v>32880</v>
      </c>
      <c r="K24" s="21">
        <v>32878</v>
      </c>
      <c r="L24" s="21">
        <v>34261</v>
      </c>
      <c r="M24" s="21">
        <v>36115</v>
      </c>
      <c r="N24" s="21">
        <v>31495</v>
      </c>
      <c r="O24" s="21">
        <v>33650</v>
      </c>
      <c r="P24" s="21">
        <v>30765.164905974998</v>
      </c>
      <c r="Q24" s="21">
        <v>40925.527106998</v>
      </c>
      <c r="R24" s="21">
        <v>42637.09241631982</v>
      </c>
      <c r="S24" s="6">
        <v>39911</v>
      </c>
      <c r="T24" s="6">
        <v>36513</v>
      </c>
      <c r="U24" s="6">
        <v>36730</v>
      </c>
    </row>
    <row r="25" spans="1:21" ht="24.75">
      <c r="A25" s="17" t="s">
        <v>18</v>
      </c>
      <c r="B25" s="17" t="s">
        <v>25</v>
      </c>
      <c r="C25" s="21">
        <v>43742</v>
      </c>
      <c r="D25" s="21">
        <v>40857</v>
      </c>
      <c r="E25" s="21">
        <v>48676</v>
      </c>
      <c r="F25" s="21">
        <v>43529</v>
      </c>
      <c r="G25" s="21">
        <v>50347</v>
      </c>
      <c r="H25" s="21">
        <v>44606</v>
      </c>
      <c r="I25" s="21">
        <v>49018</v>
      </c>
      <c r="J25" s="21">
        <v>52909</v>
      </c>
      <c r="K25" s="21">
        <v>48702</v>
      </c>
      <c r="L25" s="21">
        <v>51947</v>
      </c>
      <c r="M25" s="21">
        <v>54175</v>
      </c>
      <c r="N25" s="21">
        <v>49222</v>
      </c>
      <c r="O25" s="21">
        <v>56343.9001</v>
      </c>
      <c r="P25" s="21">
        <v>51321</v>
      </c>
      <c r="Q25" s="21">
        <v>54725.497190000046</v>
      </c>
      <c r="R25" s="21">
        <v>57520.42882000001</v>
      </c>
      <c r="S25" s="6">
        <v>58947</v>
      </c>
      <c r="T25" s="6">
        <v>56209</v>
      </c>
      <c r="U25" s="6">
        <v>52615</v>
      </c>
    </row>
    <row r="26" spans="1:21" ht="15">
      <c r="A26" s="17" t="s">
        <v>20</v>
      </c>
      <c r="B26" s="17" t="s">
        <v>21</v>
      </c>
      <c r="C26" s="21">
        <v>91930</v>
      </c>
      <c r="D26" s="21">
        <v>99796</v>
      </c>
      <c r="E26" s="21">
        <v>84051</v>
      </c>
      <c r="F26" s="21">
        <v>91165</v>
      </c>
      <c r="G26" s="21">
        <v>104053</v>
      </c>
      <c r="H26" s="21">
        <v>100484</v>
      </c>
      <c r="I26" s="21">
        <v>104110</v>
      </c>
      <c r="J26" s="21">
        <v>110358</v>
      </c>
      <c r="K26" s="21">
        <v>105503</v>
      </c>
      <c r="L26" s="21">
        <v>106680</v>
      </c>
      <c r="M26" s="21">
        <v>110713</v>
      </c>
      <c r="N26" s="21">
        <v>107541</v>
      </c>
      <c r="O26" s="21">
        <v>120959</v>
      </c>
      <c r="P26" s="21">
        <v>107913.49936817768</v>
      </c>
      <c r="Q26" s="21">
        <v>89817.80215136</v>
      </c>
      <c r="R26" s="21">
        <v>101859</v>
      </c>
      <c r="S26" s="6">
        <v>106556</v>
      </c>
      <c r="T26" s="6">
        <v>109893</v>
      </c>
      <c r="U26" s="6">
        <v>109608</v>
      </c>
    </row>
    <row r="27" spans="1:21" ht="25.5" thickBot="1">
      <c r="A27" s="18" t="s">
        <v>22</v>
      </c>
      <c r="B27" s="18" t="s">
        <v>23</v>
      </c>
      <c r="C27" s="21">
        <v>534009</v>
      </c>
      <c r="D27" s="21">
        <v>489172</v>
      </c>
      <c r="E27" s="21">
        <v>548728</v>
      </c>
      <c r="F27" s="21">
        <v>509383</v>
      </c>
      <c r="G27" s="21">
        <v>590223</v>
      </c>
      <c r="H27" s="21">
        <v>556624</v>
      </c>
      <c r="I27" s="21">
        <v>585806</v>
      </c>
      <c r="J27" s="21">
        <v>559772</v>
      </c>
      <c r="K27" s="21">
        <v>631212</v>
      </c>
      <c r="L27" s="21">
        <v>572222.6</v>
      </c>
      <c r="M27" s="21">
        <v>659981.544792</v>
      </c>
      <c r="N27" s="21">
        <v>615364</v>
      </c>
      <c r="O27" s="21">
        <v>596008.68535</v>
      </c>
      <c r="P27" s="21">
        <v>562341.4294585205</v>
      </c>
      <c r="Q27" s="21">
        <v>617425.2539430511</v>
      </c>
      <c r="R27" s="21">
        <v>657291.5981682454</v>
      </c>
      <c r="S27" s="41">
        <f>S12+S13+S14+S25+S26</f>
        <v>619771</v>
      </c>
      <c r="T27" s="41">
        <f>T12+T13+T14+T25+T26</f>
        <v>627337</v>
      </c>
      <c r="U27" s="41">
        <f>U12+U13+U14+U25+U26</f>
        <v>602780</v>
      </c>
    </row>
    <row r="28" spans="1:18" ht="15">
      <c r="A28" s="40" t="s">
        <v>41</v>
      </c>
      <c r="B28" s="40"/>
      <c r="C28" s="40"/>
      <c r="D28" s="40"/>
      <c r="E28" s="40"/>
      <c r="F28" s="40"/>
      <c r="G28" s="40"/>
      <c r="H28" s="40"/>
      <c r="I28" s="40"/>
      <c r="J28" s="40"/>
      <c r="K28" s="40"/>
      <c r="L28" s="40"/>
      <c r="M28" s="40"/>
      <c r="N28" s="40"/>
      <c r="O28" s="40"/>
      <c r="P28" s="40"/>
      <c r="Q28" s="40"/>
      <c r="R28" s="40"/>
    </row>
    <row r="29" spans="1:18" ht="15">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4.75" customHeight="1">
      <c r="A31" s="35" t="s">
        <v>42</v>
      </c>
      <c r="B31" s="35"/>
      <c r="C31" s="35"/>
      <c r="D31" s="35"/>
      <c r="E31" s="35"/>
      <c r="F31" s="35"/>
      <c r="G31" s="35"/>
      <c r="H31" s="35"/>
      <c r="I31" s="35"/>
      <c r="J31" s="35"/>
      <c r="K31" s="35"/>
      <c r="L31" s="35"/>
      <c r="M31" s="35"/>
      <c r="N31" s="35"/>
      <c r="O31" s="35"/>
      <c r="P31" s="35"/>
      <c r="Q31" s="35"/>
      <c r="R31" s="35"/>
    </row>
    <row r="32" spans="1:18" ht="24" customHeight="1">
      <c r="A32" s="36" t="s">
        <v>43</v>
      </c>
      <c r="B32" s="36"/>
      <c r="C32" s="36"/>
      <c r="D32" s="36"/>
      <c r="E32" s="36"/>
      <c r="F32" s="36"/>
      <c r="G32" s="36"/>
      <c r="H32" s="36"/>
      <c r="I32" s="36"/>
      <c r="J32" s="36"/>
      <c r="K32" s="36"/>
      <c r="L32" s="36"/>
      <c r="M32" s="36"/>
      <c r="N32" s="36"/>
      <c r="O32" s="36"/>
      <c r="P32" s="36"/>
      <c r="Q32" s="36"/>
      <c r="R32" s="36"/>
    </row>
    <row r="33" spans="1:18" ht="15">
      <c r="A33" s="14" t="s">
        <v>39</v>
      </c>
      <c r="B33" s="12"/>
      <c r="C33" s="13"/>
      <c r="D33" s="13"/>
      <c r="E33" s="13"/>
      <c r="F33" s="13"/>
      <c r="G33" s="13"/>
      <c r="H33" s="13"/>
      <c r="I33" s="13"/>
      <c r="J33" s="13"/>
      <c r="K33" s="13"/>
      <c r="L33" s="13"/>
      <c r="M33" s="13"/>
      <c r="N33" s="13"/>
      <c r="O33" s="13"/>
      <c r="P33" s="1"/>
      <c r="Q33" s="1"/>
      <c r="R33" s="1"/>
    </row>
    <row r="34" spans="1:18" ht="15">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W14" sqref="W14"/>
    </sheetView>
  </sheetViews>
  <sheetFormatPr defaultColWidth="9.140625" defaultRowHeight="15"/>
  <cols>
    <col min="1" max="1" width="20.8515625" style="0" customWidth="1"/>
    <col min="2" max="2" width="11.421875" style="0" customWidth="1"/>
    <col min="3" max="3" width="7.8515625" style="0" customWidth="1"/>
    <col min="4" max="4" width="7.57421875" style="0" customWidth="1"/>
    <col min="5" max="5" width="7.28125" style="0" customWidth="1"/>
    <col min="6" max="6" width="8.00390625" style="0" customWidth="1"/>
    <col min="7" max="7" width="7.8515625" style="0" customWidth="1"/>
    <col min="8" max="8" width="7.28125" style="0" customWidth="1"/>
    <col min="9" max="10" width="7.421875" style="0" customWidth="1"/>
    <col min="11" max="11" width="7.7109375" style="0" customWidth="1"/>
    <col min="12" max="12" width="7.57421875" style="0" customWidth="1"/>
    <col min="13" max="13" width="7.421875" style="0" customWidth="1"/>
    <col min="14" max="14" width="7.8515625" style="0" customWidth="1"/>
    <col min="15" max="15" width="8.140625" style="0" customWidth="1"/>
    <col min="16" max="16" width="7.7109375" style="0" customWidth="1"/>
    <col min="17" max="17" width="7.57421875" style="0" customWidth="1"/>
    <col min="18" max="18" width="7.42187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24.75">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49</v>
      </c>
      <c r="B5" s="12"/>
      <c r="C5" s="13"/>
      <c r="D5" s="13"/>
      <c r="E5" s="13"/>
      <c r="F5" s="13"/>
      <c r="G5" s="13"/>
      <c r="H5" s="13"/>
      <c r="I5" s="13"/>
      <c r="J5" s="13"/>
      <c r="K5" s="13"/>
      <c r="L5" s="13"/>
      <c r="M5" s="13"/>
      <c r="N5" s="13"/>
      <c r="O5" s="13"/>
      <c r="P5" s="13"/>
      <c r="Q5" s="13"/>
      <c r="R5" s="13"/>
    </row>
    <row r="6" spans="1:18" ht="15.75">
      <c r="A6" s="34" t="s">
        <v>59</v>
      </c>
      <c r="B6" s="34"/>
      <c r="C6" s="34"/>
      <c r="D6" s="34"/>
      <c r="E6" s="34"/>
      <c r="F6" s="34"/>
      <c r="G6" s="34"/>
      <c r="H6" s="34"/>
      <c r="I6" s="34"/>
      <c r="J6" s="34"/>
      <c r="K6" s="13"/>
      <c r="L6" s="13"/>
      <c r="M6" s="13"/>
      <c r="N6" s="13"/>
      <c r="O6" s="13"/>
      <c r="P6" s="13"/>
      <c r="Q6" s="13"/>
      <c r="R6" s="13"/>
    </row>
    <row r="7" spans="1:18" ht="15">
      <c r="A7" s="12" t="s">
        <v>44</v>
      </c>
      <c r="B7" s="12"/>
      <c r="C7" s="11"/>
      <c r="D7" s="11"/>
      <c r="E7" s="11"/>
      <c r="F7" s="11"/>
      <c r="G7" s="11"/>
      <c r="H7" s="13"/>
      <c r="I7" s="13"/>
      <c r="J7" s="13"/>
      <c r="K7" s="13"/>
      <c r="L7" s="13"/>
      <c r="M7" s="13"/>
      <c r="N7" s="13"/>
      <c r="O7" s="13"/>
      <c r="P7" s="13"/>
      <c r="Q7" s="13"/>
      <c r="R7" s="13"/>
    </row>
    <row r="8" spans="1:18" ht="15">
      <c r="A8" s="12"/>
      <c r="B8" s="12"/>
      <c r="C8" s="11"/>
      <c r="D8" s="11"/>
      <c r="E8" s="11"/>
      <c r="F8" s="11"/>
      <c r="G8" s="11"/>
      <c r="H8" s="13"/>
      <c r="I8" s="13"/>
      <c r="J8" s="13"/>
      <c r="K8" s="13"/>
      <c r="L8" s="13"/>
      <c r="M8" s="13"/>
      <c r="N8" s="13"/>
      <c r="O8" s="13"/>
      <c r="P8" s="13"/>
      <c r="Q8" s="13"/>
      <c r="R8" s="13"/>
    </row>
    <row r="9" spans="1:21" ht="39.75" customHeight="1">
      <c r="A9" s="10" t="s">
        <v>30</v>
      </c>
      <c r="B9" s="10" t="s">
        <v>1</v>
      </c>
      <c r="C9" s="10"/>
      <c r="D9" s="10"/>
      <c r="E9" s="10"/>
      <c r="F9" s="10"/>
      <c r="G9" s="10"/>
      <c r="H9" s="10"/>
      <c r="I9" s="10"/>
      <c r="J9" s="10"/>
      <c r="K9" s="10"/>
      <c r="L9" s="10"/>
      <c r="M9" s="10"/>
      <c r="N9" s="10"/>
      <c r="O9" s="10"/>
      <c r="P9" s="10"/>
      <c r="Q9" s="10"/>
      <c r="R9" s="10"/>
      <c r="S9" s="46"/>
      <c r="T9" s="46"/>
      <c r="U9" s="46"/>
    </row>
    <row r="10" spans="1:21" ht="15">
      <c r="A10" s="51"/>
      <c r="B10" s="10"/>
      <c r="C10" s="50" t="s">
        <v>2</v>
      </c>
      <c r="D10" s="50"/>
      <c r="E10" s="50"/>
      <c r="F10" s="50"/>
      <c r="G10" s="50"/>
      <c r="H10" s="50"/>
      <c r="I10" s="50"/>
      <c r="J10" s="50"/>
      <c r="K10" s="50"/>
      <c r="L10" s="50"/>
      <c r="M10" s="50"/>
      <c r="N10" s="50"/>
      <c r="O10" s="50"/>
      <c r="P10" s="50"/>
      <c r="Q10" s="50"/>
      <c r="R10" s="50"/>
      <c r="S10" s="50"/>
      <c r="T10" s="50"/>
      <c r="U10" s="50"/>
    </row>
    <row r="11" spans="1:21" ht="15.75" thickBot="1">
      <c r="A11" s="19"/>
      <c r="B11" s="19"/>
      <c r="C11" s="19">
        <v>1996</v>
      </c>
      <c r="D11" s="19">
        <v>1997</v>
      </c>
      <c r="E11" s="19">
        <v>1998</v>
      </c>
      <c r="F11" s="19">
        <v>1999</v>
      </c>
      <c r="G11" s="19">
        <v>2000</v>
      </c>
      <c r="H11" s="19">
        <v>2001</v>
      </c>
      <c r="I11" s="19">
        <v>2002</v>
      </c>
      <c r="J11" s="19">
        <v>2003</v>
      </c>
      <c r="K11" s="19">
        <v>2004</v>
      </c>
      <c r="L11" s="19">
        <v>2005</v>
      </c>
      <c r="M11" s="19">
        <v>2006</v>
      </c>
      <c r="N11" s="19">
        <v>2007</v>
      </c>
      <c r="O11" s="19">
        <v>2008</v>
      </c>
      <c r="P11" s="19">
        <v>2009</v>
      </c>
      <c r="Q11" s="19">
        <v>2010</v>
      </c>
      <c r="R11" s="19">
        <v>2011</v>
      </c>
      <c r="S11" s="4">
        <v>2012</v>
      </c>
      <c r="T11" s="4">
        <v>2013</v>
      </c>
      <c r="U11" s="4">
        <v>2014</v>
      </c>
    </row>
    <row r="12" spans="1:21" ht="15.75" thickTop="1">
      <c r="A12" s="39" t="s">
        <v>3</v>
      </c>
      <c r="B12" s="17" t="s">
        <v>4</v>
      </c>
      <c r="C12" s="21">
        <v>33886</v>
      </c>
      <c r="D12" s="21">
        <v>34125</v>
      </c>
      <c r="E12" s="21">
        <v>37153</v>
      </c>
      <c r="F12" s="21">
        <v>34964</v>
      </c>
      <c r="G12" s="21">
        <v>35827</v>
      </c>
      <c r="H12" s="21">
        <v>38359</v>
      </c>
      <c r="I12" s="21">
        <v>38859</v>
      </c>
      <c r="J12" s="21">
        <v>39170</v>
      </c>
      <c r="K12" s="21">
        <v>42152</v>
      </c>
      <c r="L12" s="21">
        <v>42506</v>
      </c>
      <c r="M12" s="21">
        <v>44109</v>
      </c>
      <c r="N12" s="21">
        <v>43116</v>
      </c>
      <c r="O12" s="21">
        <v>43769</v>
      </c>
      <c r="P12" s="21">
        <v>46550</v>
      </c>
      <c r="Q12" s="21">
        <v>45140</v>
      </c>
      <c r="R12" s="21">
        <v>44419</v>
      </c>
      <c r="S12" s="6">
        <v>41898</v>
      </c>
      <c r="T12" s="6">
        <v>43388</v>
      </c>
      <c r="U12" s="6">
        <v>43819</v>
      </c>
    </row>
    <row r="13" spans="1:21" ht="15">
      <c r="A13" s="39"/>
      <c r="B13" s="17" t="s">
        <v>5</v>
      </c>
      <c r="C13" s="21">
        <v>41893</v>
      </c>
      <c r="D13" s="21">
        <v>46477</v>
      </c>
      <c r="E13" s="21">
        <v>47342</v>
      </c>
      <c r="F13" s="21">
        <v>50127</v>
      </c>
      <c r="G13" s="21">
        <v>50057</v>
      </c>
      <c r="H13" s="21">
        <v>50289</v>
      </c>
      <c r="I13" s="21">
        <v>51873</v>
      </c>
      <c r="J13" s="21">
        <v>54827</v>
      </c>
      <c r="K13" s="21">
        <v>76529</v>
      </c>
      <c r="L13" s="21">
        <v>55720</v>
      </c>
      <c r="M13" s="21">
        <v>52000</v>
      </c>
      <c r="N13" s="21">
        <v>57272</v>
      </c>
      <c r="O13" s="21">
        <v>58543</v>
      </c>
      <c r="P13" s="21">
        <v>42851.4</v>
      </c>
      <c r="Q13" s="21">
        <v>54472</v>
      </c>
      <c r="R13" s="21">
        <v>54097.4</v>
      </c>
      <c r="S13" s="6">
        <v>57806</v>
      </c>
      <c r="T13" s="6">
        <v>55155</v>
      </c>
      <c r="U13" s="6">
        <v>48446</v>
      </c>
    </row>
    <row r="14" spans="1:21" ht="36.75">
      <c r="A14" s="39"/>
      <c r="B14" s="17" t="s">
        <v>6</v>
      </c>
      <c r="C14" s="21">
        <v>358111</v>
      </c>
      <c r="D14" s="21">
        <v>371770</v>
      </c>
      <c r="E14" s="21">
        <v>390931</v>
      </c>
      <c r="F14" s="21">
        <v>384720</v>
      </c>
      <c r="G14" s="21">
        <v>385923</v>
      </c>
      <c r="H14" s="21">
        <v>382704</v>
      </c>
      <c r="I14" s="21">
        <v>416926</v>
      </c>
      <c r="J14" s="21">
        <v>403699</v>
      </c>
      <c r="K14" s="21">
        <v>407164</v>
      </c>
      <c r="L14" s="21">
        <v>431858.8</v>
      </c>
      <c r="M14" s="21">
        <v>428909.79991199996</v>
      </c>
      <c r="N14" s="21">
        <v>429684</v>
      </c>
      <c r="O14" s="21">
        <v>430317.90103</v>
      </c>
      <c r="P14" s="21">
        <v>418491.71561868064</v>
      </c>
      <c r="Q14" s="21">
        <v>437006.41539220244</v>
      </c>
      <c r="R14" s="21">
        <v>449130.8493467853</v>
      </c>
      <c r="S14" s="6">
        <f>S18+S19+S21+S23+S24</f>
        <v>434001</v>
      </c>
      <c r="T14" s="6">
        <f>T18+T19+T21+T23+T24</f>
        <v>421482</v>
      </c>
      <c r="U14" s="6">
        <f>U18+U19+U21+U23+U24</f>
        <v>416212</v>
      </c>
    </row>
    <row r="15" spans="1:21" ht="15">
      <c r="A15" s="39"/>
      <c r="B15" s="17" t="s">
        <v>7</v>
      </c>
      <c r="C15" s="21">
        <v>83831</v>
      </c>
      <c r="D15" s="21">
        <v>89463</v>
      </c>
      <c r="E15" s="21">
        <v>92155</v>
      </c>
      <c r="F15" s="21">
        <v>94689</v>
      </c>
      <c r="G15" s="21">
        <v>89004</v>
      </c>
      <c r="H15" s="21">
        <v>91610</v>
      </c>
      <c r="I15" s="21">
        <v>98300</v>
      </c>
      <c r="J15" s="21">
        <v>92520</v>
      </c>
      <c r="K15" s="21">
        <v>94311</v>
      </c>
      <c r="L15" s="21" t="s">
        <v>8</v>
      </c>
      <c r="M15" s="21" t="s">
        <v>8</v>
      </c>
      <c r="N15" s="21" t="s">
        <v>8</v>
      </c>
      <c r="O15" s="21" t="s">
        <v>8</v>
      </c>
      <c r="P15" s="21" t="s">
        <v>8</v>
      </c>
      <c r="Q15" s="21" t="s">
        <v>8</v>
      </c>
      <c r="R15" s="21" t="s">
        <v>8</v>
      </c>
      <c r="S15" s="6" t="s">
        <v>8</v>
      </c>
      <c r="T15" s="6" t="s">
        <v>8</v>
      </c>
      <c r="U15" s="6" t="s">
        <v>8</v>
      </c>
    </row>
    <row r="16" spans="1:21" ht="15">
      <c r="A16" s="39"/>
      <c r="B16" s="17" t="s">
        <v>9</v>
      </c>
      <c r="C16" s="21">
        <v>40799</v>
      </c>
      <c r="D16" s="21">
        <v>47681</v>
      </c>
      <c r="E16" s="21">
        <v>47225</v>
      </c>
      <c r="F16" s="21">
        <v>48147</v>
      </c>
      <c r="G16" s="21">
        <v>49291</v>
      </c>
      <c r="H16" s="21">
        <v>42472</v>
      </c>
      <c r="I16" s="21">
        <v>52490</v>
      </c>
      <c r="J16" s="21">
        <v>53444</v>
      </c>
      <c r="K16" s="21">
        <v>51631</v>
      </c>
      <c r="L16" s="21" t="s">
        <v>8</v>
      </c>
      <c r="M16" s="21" t="s">
        <v>8</v>
      </c>
      <c r="N16" s="21" t="s">
        <v>8</v>
      </c>
      <c r="O16" s="21" t="s">
        <v>8</v>
      </c>
      <c r="P16" s="21" t="s">
        <v>8</v>
      </c>
      <c r="Q16" s="21" t="s">
        <v>8</v>
      </c>
      <c r="R16" s="21" t="s">
        <v>8</v>
      </c>
      <c r="S16" s="6" t="s">
        <v>8</v>
      </c>
      <c r="T16" s="6" t="s">
        <v>8</v>
      </c>
      <c r="U16" s="6" t="s">
        <v>8</v>
      </c>
    </row>
    <row r="17" spans="1:21" ht="15">
      <c r="A17" s="39"/>
      <c r="B17" s="17" t="s">
        <v>10</v>
      </c>
      <c r="C17" s="21">
        <v>42500</v>
      </c>
      <c r="D17" s="21">
        <v>44463</v>
      </c>
      <c r="E17" s="21">
        <v>45770</v>
      </c>
      <c r="F17" s="21">
        <v>45461</v>
      </c>
      <c r="G17" s="21">
        <v>44587</v>
      </c>
      <c r="H17" s="21">
        <v>49445</v>
      </c>
      <c r="I17" s="21">
        <v>51482</v>
      </c>
      <c r="J17" s="21">
        <v>51591</v>
      </c>
      <c r="K17" s="21">
        <v>50602</v>
      </c>
      <c r="L17" s="21" t="s">
        <v>8</v>
      </c>
      <c r="M17" s="21" t="s">
        <v>8</v>
      </c>
      <c r="N17" s="21" t="s">
        <v>8</v>
      </c>
      <c r="O17" s="21" t="s">
        <v>8</v>
      </c>
      <c r="P17" s="21" t="s">
        <v>8</v>
      </c>
      <c r="Q17" s="21" t="s">
        <v>8</v>
      </c>
      <c r="R17" s="21" t="s">
        <v>8</v>
      </c>
      <c r="S17" s="6" t="s">
        <v>8</v>
      </c>
      <c r="T17" s="6" t="s">
        <v>8</v>
      </c>
      <c r="U17" s="6" t="s">
        <v>8</v>
      </c>
    </row>
    <row r="18" spans="1:21" ht="15">
      <c r="A18" s="39"/>
      <c r="B18" s="17" t="s">
        <v>11</v>
      </c>
      <c r="C18" s="22" t="s">
        <v>8</v>
      </c>
      <c r="D18" s="22" t="s">
        <v>8</v>
      </c>
      <c r="E18" s="22" t="s">
        <v>8</v>
      </c>
      <c r="F18" s="22" t="s">
        <v>8</v>
      </c>
      <c r="G18" s="22" t="s">
        <v>8</v>
      </c>
      <c r="H18" s="22" t="s">
        <v>8</v>
      </c>
      <c r="I18" s="22" t="s">
        <v>8</v>
      </c>
      <c r="J18" s="22" t="s">
        <v>8</v>
      </c>
      <c r="K18" s="22" t="s">
        <v>8</v>
      </c>
      <c r="L18" s="22" t="s">
        <v>8</v>
      </c>
      <c r="M18" s="22" t="s">
        <v>8</v>
      </c>
      <c r="N18" s="22" t="s">
        <v>8</v>
      </c>
      <c r="O18" s="22" t="s">
        <v>8</v>
      </c>
      <c r="P18" s="22" t="s">
        <v>8</v>
      </c>
      <c r="Q18" s="21">
        <v>4026.9725695696948</v>
      </c>
      <c r="R18" s="21">
        <v>4180.10240397</v>
      </c>
      <c r="S18" s="6">
        <v>4570</v>
      </c>
      <c r="T18" s="6">
        <v>3967</v>
      </c>
      <c r="U18" s="6">
        <v>3770</v>
      </c>
    </row>
    <row r="19" spans="1:21" ht="15">
      <c r="A19" s="39"/>
      <c r="B19" s="17" t="s">
        <v>12</v>
      </c>
      <c r="C19" s="22" t="s">
        <v>8</v>
      </c>
      <c r="D19" s="22" t="s">
        <v>8</v>
      </c>
      <c r="E19" s="22" t="s">
        <v>8</v>
      </c>
      <c r="F19" s="22" t="s">
        <v>8</v>
      </c>
      <c r="G19" s="22" t="s">
        <v>8</v>
      </c>
      <c r="H19" s="22" t="s">
        <v>8</v>
      </c>
      <c r="I19" s="22" t="s">
        <v>8</v>
      </c>
      <c r="J19" s="22" t="s">
        <v>8</v>
      </c>
      <c r="K19" s="22" t="s">
        <v>8</v>
      </c>
      <c r="L19" s="22" t="s">
        <v>8</v>
      </c>
      <c r="M19" s="22" t="s">
        <v>8</v>
      </c>
      <c r="N19" s="22" t="s">
        <v>8</v>
      </c>
      <c r="O19" s="22" t="s">
        <v>8</v>
      </c>
      <c r="P19" s="22" t="s">
        <v>8</v>
      </c>
      <c r="Q19" s="21">
        <v>98927.17</v>
      </c>
      <c r="R19" s="21">
        <v>94895.875</v>
      </c>
      <c r="S19" s="6">
        <v>92955</v>
      </c>
      <c r="T19" s="6">
        <v>110586</v>
      </c>
      <c r="U19" s="6">
        <v>109196</v>
      </c>
    </row>
    <row r="20" spans="1:21" ht="15">
      <c r="A20" s="39"/>
      <c r="B20" s="17" t="s">
        <v>13</v>
      </c>
      <c r="C20" s="21">
        <v>26290</v>
      </c>
      <c r="D20" s="21">
        <v>27436</v>
      </c>
      <c r="E20" s="21">
        <v>29165</v>
      </c>
      <c r="F20" s="21">
        <v>28627</v>
      </c>
      <c r="G20" s="21">
        <v>26677</v>
      </c>
      <c r="H20" s="21">
        <v>26289</v>
      </c>
      <c r="I20" s="21">
        <v>28194</v>
      </c>
      <c r="J20" s="21">
        <v>25913</v>
      </c>
      <c r="K20" s="21">
        <v>25927</v>
      </c>
      <c r="L20" s="21">
        <v>38078</v>
      </c>
      <c r="M20" s="21">
        <v>43167.118912</v>
      </c>
      <c r="N20" s="21">
        <v>38877</v>
      </c>
      <c r="O20" s="21">
        <v>36298.48203</v>
      </c>
      <c r="P20" s="21">
        <v>37962.781710197385</v>
      </c>
      <c r="Q20" s="21" t="s">
        <v>8</v>
      </c>
      <c r="R20" s="23" t="s">
        <v>8</v>
      </c>
      <c r="S20" s="8" t="s">
        <v>8</v>
      </c>
      <c r="T20" s="8" t="s">
        <v>8</v>
      </c>
      <c r="U20" s="8" t="s">
        <v>8</v>
      </c>
    </row>
    <row r="21" spans="1:21" ht="15">
      <c r="A21" s="39"/>
      <c r="B21" s="17" t="s">
        <v>14</v>
      </c>
      <c r="C21" s="22" t="s">
        <v>8</v>
      </c>
      <c r="D21" s="22" t="s">
        <v>8</v>
      </c>
      <c r="E21" s="22" t="s">
        <v>8</v>
      </c>
      <c r="F21" s="22" t="s">
        <v>8</v>
      </c>
      <c r="G21" s="22" t="s">
        <v>8</v>
      </c>
      <c r="H21" s="22" t="s">
        <v>8</v>
      </c>
      <c r="I21" s="22" t="s">
        <v>8</v>
      </c>
      <c r="J21" s="22" t="s">
        <v>8</v>
      </c>
      <c r="K21" s="22" t="s">
        <v>8</v>
      </c>
      <c r="L21" s="22" t="s">
        <v>8</v>
      </c>
      <c r="M21" s="22" t="s">
        <v>8</v>
      </c>
      <c r="N21" s="22" t="s">
        <v>8</v>
      </c>
      <c r="O21" s="22" t="s">
        <v>8</v>
      </c>
      <c r="P21" s="22" t="s">
        <v>8</v>
      </c>
      <c r="Q21" s="21">
        <v>126201.946</v>
      </c>
      <c r="R21" s="21">
        <v>144325.05800000002</v>
      </c>
      <c r="S21" s="6">
        <v>147915</v>
      </c>
      <c r="T21" s="6">
        <v>139781</v>
      </c>
      <c r="U21" s="6">
        <v>141678</v>
      </c>
    </row>
    <row r="22" spans="1:21" ht="15">
      <c r="A22" s="39"/>
      <c r="B22" s="17" t="s">
        <v>15</v>
      </c>
      <c r="C22" s="22" t="s">
        <v>8</v>
      </c>
      <c r="D22" s="22" t="s">
        <v>8</v>
      </c>
      <c r="E22" s="22" t="s">
        <v>8</v>
      </c>
      <c r="F22" s="22" t="s">
        <v>8</v>
      </c>
      <c r="G22" s="22" t="s">
        <v>8</v>
      </c>
      <c r="H22" s="22" t="s">
        <v>8</v>
      </c>
      <c r="I22" s="22" t="s">
        <v>8</v>
      </c>
      <c r="J22" s="22" t="s">
        <v>8</v>
      </c>
      <c r="K22" s="22" t="s">
        <v>8</v>
      </c>
      <c r="L22" s="21">
        <v>177900</v>
      </c>
      <c r="M22" s="21">
        <v>187088.68099999998</v>
      </c>
      <c r="N22" s="21">
        <v>170900</v>
      </c>
      <c r="O22" s="21">
        <v>164457.419</v>
      </c>
      <c r="P22" s="21">
        <v>154091.50400000004</v>
      </c>
      <c r="Q22" s="21" t="s">
        <v>8</v>
      </c>
      <c r="R22" s="23" t="s">
        <v>8</v>
      </c>
      <c r="S22" s="8" t="s">
        <v>8</v>
      </c>
      <c r="T22" s="8" t="s">
        <v>8</v>
      </c>
      <c r="U22" s="8" t="s">
        <v>8</v>
      </c>
    </row>
    <row r="23" spans="1:21" ht="15">
      <c r="A23" s="39"/>
      <c r="B23" s="17" t="s">
        <v>16</v>
      </c>
      <c r="C23" s="21">
        <v>108122</v>
      </c>
      <c r="D23" s="21">
        <v>129777</v>
      </c>
      <c r="E23" s="21">
        <v>140530</v>
      </c>
      <c r="F23" s="21">
        <v>135013</v>
      </c>
      <c r="G23" s="21">
        <v>142202</v>
      </c>
      <c r="H23" s="21">
        <v>137252</v>
      </c>
      <c r="I23" s="21">
        <v>150232</v>
      </c>
      <c r="J23" s="21">
        <v>144421</v>
      </c>
      <c r="K23" s="21">
        <v>148556</v>
      </c>
      <c r="L23" s="21">
        <v>176443.8</v>
      </c>
      <c r="M23" s="21">
        <v>160900</v>
      </c>
      <c r="N23" s="21">
        <v>183132</v>
      </c>
      <c r="O23" s="21">
        <v>190933</v>
      </c>
      <c r="P23" s="21">
        <v>185135</v>
      </c>
      <c r="Q23" s="21">
        <v>158967</v>
      </c>
      <c r="R23" s="21">
        <v>154838.80400000003</v>
      </c>
      <c r="S23" s="6">
        <v>139714</v>
      </c>
      <c r="T23" s="6">
        <v>120929</v>
      </c>
      <c r="U23" s="6">
        <v>120052</v>
      </c>
    </row>
    <row r="24" spans="1:21" ht="15">
      <c r="A24" s="39"/>
      <c r="B24" s="17" t="s">
        <v>17</v>
      </c>
      <c r="C24" s="21">
        <v>56569</v>
      </c>
      <c r="D24" s="21">
        <v>32950</v>
      </c>
      <c r="E24" s="21">
        <v>36086</v>
      </c>
      <c r="F24" s="21">
        <v>32783</v>
      </c>
      <c r="G24" s="21">
        <v>34162</v>
      </c>
      <c r="H24" s="21">
        <v>35636</v>
      </c>
      <c r="I24" s="21">
        <v>36228</v>
      </c>
      <c r="J24" s="21">
        <v>35810</v>
      </c>
      <c r="K24" s="21">
        <v>36137</v>
      </c>
      <c r="L24" s="21">
        <v>39437</v>
      </c>
      <c r="M24" s="21">
        <v>37754</v>
      </c>
      <c r="N24" s="21">
        <v>36775</v>
      </c>
      <c r="O24" s="21">
        <v>38629</v>
      </c>
      <c r="P24" s="21">
        <v>41302.429908483246</v>
      </c>
      <c r="Q24" s="21">
        <v>48883.32682263275</v>
      </c>
      <c r="R24" s="21">
        <v>50891.00994281525</v>
      </c>
      <c r="S24" s="6">
        <v>48847</v>
      </c>
      <c r="T24" s="6">
        <v>46219</v>
      </c>
      <c r="U24" s="6">
        <v>41516</v>
      </c>
    </row>
    <row r="25" spans="1:21" ht="24.75">
      <c r="A25" s="17" t="s">
        <v>18</v>
      </c>
      <c r="B25" s="17" t="s">
        <v>25</v>
      </c>
      <c r="C25" s="21">
        <v>46524</v>
      </c>
      <c r="D25" s="21">
        <v>45687</v>
      </c>
      <c r="E25" s="21">
        <v>52259</v>
      </c>
      <c r="F25" s="21">
        <v>49628</v>
      </c>
      <c r="G25" s="21">
        <v>49577</v>
      </c>
      <c r="H25" s="21">
        <v>50918</v>
      </c>
      <c r="I25" s="21">
        <v>51882</v>
      </c>
      <c r="J25" s="21">
        <v>53637</v>
      </c>
      <c r="K25" s="21">
        <v>54061</v>
      </c>
      <c r="L25" s="21">
        <v>58140</v>
      </c>
      <c r="M25" s="21">
        <v>57887</v>
      </c>
      <c r="N25" s="21">
        <v>56427</v>
      </c>
      <c r="O25" s="21">
        <v>59642.1214</v>
      </c>
      <c r="P25" s="21">
        <v>62392.68160000004</v>
      </c>
      <c r="Q25" s="21">
        <v>60789.14308399997</v>
      </c>
      <c r="R25" s="21">
        <v>63220.488900000004</v>
      </c>
      <c r="S25" s="6">
        <v>66548</v>
      </c>
      <c r="T25" s="6">
        <v>64418</v>
      </c>
      <c r="U25" s="6">
        <v>59786</v>
      </c>
    </row>
    <row r="26" spans="1:21" ht="15">
      <c r="A26" s="17" t="s">
        <v>20</v>
      </c>
      <c r="B26" s="17" t="s">
        <v>21</v>
      </c>
      <c r="C26" s="21">
        <v>99203</v>
      </c>
      <c r="D26" s="21">
        <v>98340</v>
      </c>
      <c r="E26" s="21">
        <v>97617</v>
      </c>
      <c r="F26" s="21">
        <v>105404</v>
      </c>
      <c r="G26" s="21">
        <v>111600</v>
      </c>
      <c r="H26" s="21">
        <v>105427</v>
      </c>
      <c r="I26" s="21">
        <v>111108</v>
      </c>
      <c r="J26" s="21">
        <v>112627</v>
      </c>
      <c r="K26" s="21">
        <v>111143</v>
      </c>
      <c r="L26" s="21">
        <v>115821</v>
      </c>
      <c r="M26" s="21">
        <v>129742</v>
      </c>
      <c r="N26" s="21">
        <v>126064</v>
      </c>
      <c r="O26" s="21">
        <v>134781</v>
      </c>
      <c r="P26" s="21">
        <v>116680.31234092439</v>
      </c>
      <c r="Q26" s="21">
        <v>115881.54063717356</v>
      </c>
      <c r="R26" s="21">
        <v>122504</v>
      </c>
      <c r="S26" s="6">
        <v>112467</v>
      </c>
      <c r="T26" s="6">
        <v>132875</v>
      </c>
      <c r="U26" s="6">
        <v>121659</v>
      </c>
    </row>
    <row r="27" spans="1:21" ht="25.5" thickBot="1">
      <c r="A27" s="18" t="s">
        <v>22</v>
      </c>
      <c r="B27" s="18" t="s">
        <v>23</v>
      </c>
      <c r="C27" s="21">
        <v>580313</v>
      </c>
      <c r="D27" s="21">
        <v>596399</v>
      </c>
      <c r="E27" s="21">
        <v>625302</v>
      </c>
      <c r="F27" s="21">
        <v>624843</v>
      </c>
      <c r="G27" s="21">
        <v>632984</v>
      </c>
      <c r="H27" s="21">
        <v>627697</v>
      </c>
      <c r="I27" s="21">
        <v>670648</v>
      </c>
      <c r="J27" s="21">
        <v>663960</v>
      </c>
      <c r="K27" s="21">
        <v>691049</v>
      </c>
      <c r="L27" s="21">
        <v>704045.8</v>
      </c>
      <c r="M27" s="21">
        <v>712647.799912</v>
      </c>
      <c r="N27" s="21">
        <v>712563</v>
      </c>
      <c r="O27" s="21">
        <v>727053.0224300001</v>
      </c>
      <c r="P27" s="21">
        <v>686966.1095596051</v>
      </c>
      <c r="Q27" s="21">
        <v>713289.099113376</v>
      </c>
      <c r="R27" s="21">
        <v>733371.7382467854</v>
      </c>
      <c r="S27" s="41">
        <f>S12+S13+S14+S25+S26</f>
        <v>712720</v>
      </c>
      <c r="T27" s="41">
        <f>T12+T13+T14+T25+T26</f>
        <v>717318</v>
      </c>
      <c r="U27" s="41">
        <f>U12+U13+U14+U25+U26</f>
        <v>689922</v>
      </c>
    </row>
    <row r="28" spans="1:18" ht="15">
      <c r="A28" s="40" t="s">
        <v>41</v>
      </c>
      <c r="B28" s="40"/>
      <c r="C28" s="40"/>
      <c r="D28" s="40"/>
      <c r="E28" s="40"/>
      <c r="F28" s="40"/>
      <c r="G28" s="40"/>
      <c r="H28" s="40"/>
      <c r="I28" s="40"/>
      <c r="J28" s="40"/>
      <c r="K28" s="40"/>
      <c r="L28" s="40"/>
      <c r="M28" s="40"/>
      <c r="N28" s="40"/>
      <c r="O28" s="40"/>
      <c r="P28" s="40"/>
      <c r="Q28" s="40"/>
      <c r="R28" s="40"/>
    </row>
    <row r="29" spans="1:18" ht="10.5" customHeight="1">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4.75" customHeight="1">
      <c r="A31" s="35" t="s">
        <v>42</v>
      </c>
      <c r="B31" s="35"/>
      <c r="C31" s="35"/>
      <c r="D31" s="35"/>
      <c r="E31" s="35"/>
      <c r="F31" s="35"/>
      <c r="G31" s="35"/>
      <c r="H31" s="35"/>
      <c r="I31" s="35"/>
      <c r="J31" s="35"/>
      <c r="K31" s="35"/>
      <c r="L31" s="35"/>
      <c r="M31" s="35"/>
      <c r="N31" s="35"/>
      <c r="O31" s="35"/>
      <c r="P31" s="35"/>
      <c r="Q31" s="35"/>
      <c r="R31" s="35"/>
    </row>
    <row r="32" spans="1:18" ht="24.75" customHeight="1">
      <c r="A32" s="36" t="s">
        <v>43</v>
      </c>
      <c r="B32" s="36"/>
      <c r="C32" s="36"/>
      <c r="D32" s="36"/>
      <c r="E32" s="36"/>
      <c r="F32" s="36"/>
      <c r="G32" s="36"/>
      <c r="H32" s="36"/>
      <c r="I32" s="36"/>
      <c r="J32" s="36"/>
      <c r="K32" s="36"/>
      <c r="L32" s="36"/>
      <c r="M32" s="36"/>
      <c r="N32" s="36"/>
      <c r="O32" s="36"/>
      <c r="P32" s="36"/>
      <c r="Q32" s="36"/>
      <c r="R32" s="36"/>
    </row>
    <row r="33" spans="1:18" ht="15">
      <c r="A33" s="14" t="s">
        <v>39</v>
      </c>
      <c r="B33" s="12"/>
      <c r="C33" s="13"/>
      <c r="D33" s="13"/>
      <c r="E33" s="13"/>
      <c r="F33" s="13"/>
      <c r="G33" s="13"/>
      <c r="H33" s="13"/>
      <c r="I33" s="13"/>
      <c r="J33" s="13"/>
      <c r="K33" s="13"/>
      <c r="L33" s="13"/>
      <c r="M33" s="13"/>
      <c r="N33" s="13"/>
      <c r="O33" s="13"/>
      <c r="P33" s="1"/>
      <c r="Q33" s="1"/>
      <c r="R33" s="1"/>
    </row>
    <row r="34" spans="1:18" ht="15">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X13" sqref="X13"/>
    </sheetView>
  </sheetViews>
  <sheetFormatPr defaultColWidth="9.140625" defaultRowHeight="15"/>
  <cols>
    <col min="1" max="1" width="20.421875" style="0" customWidth="1"/>
    <col min="2" max="2" width="11.7109375" style="0" customWidth="1"/>
    <col min="3" max="3" width="7.28125" style="0" customWidth="1"/>
    <col min="4" max="5" width="7.421875" style="0" customWidth="1"/>
    <col min="6" max="6" width="7.7109375" style="0" customWidth="1"/>
    <col min="7" max="7" width="7.28125" style="0" customWidth="1"/>
    <col min="8" max="8" width="7.7109375" style="0" customWidth="1"/>
    <col min="9" max="9" width="8.00390625" style="0" customWidth="1"/>
    <col min="10" max="11" width="7.8515625" style="0" customWidth="1"/>
    <col min="12" max="12" width="8.140625" style="0" customWidth="1"/>
    <col min="13" max="13" width="7.7109375" style="0" customWidth="1"/>
    <col min="14" max="14" width="8.28125" style="0" customWidth="1"/>
    <col min="15" max="16" width="7.57421875" style="0" customWidth="1"/>
    <col min="17" max="17" width="7.7109375" style="0" customWidth="1"/>
    <col min="18" max="18" width="7.2812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24.75">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50</v>
      </c>
      <c r="B5" s="12"/>
      <c r="C5" s="13"/>
      <c r="D5" s="13"/>
      <c r="E5" s="13"/>
      <c r="F5" s="13"/>
      <c r="G5" s="13"/>
      <c r="H5" s="13"/>
      <c r="I5" s="13"/>
      <c r="J5" s="13"/>
      <c r="K5" s="13"/>
      <c r="L5" s="13"/>
      <c r="M5" s="13"/>
      <c r="N5" s="13"/>
      <c r="O5" s="13"/>
      <c r="P5" s="13"/>
      <c r="Q5" s="13"/>
      <c r="R5" s="13"/>
    </row>
    <row r="6" spans="1:18" ht="15.75">
      <c r="A6" s="34" t="s">
        <v>59</v>
      </c>
      <c r="B6" s="34"/>
      <c r="C6" s="34"/>
      <c r="D6" s="34"/>
      <c r="E6" s="34"/>
      <c r="F6" s="34"/>
      <c r="G6" s="34"/>
      <c r="H6" s="34"/>
      <c r="I6" s="34"/>
      <c r="J6" s="34"/>
      <c r="K6" s="13"/>
      <c r="L6" s="13"/>
      <c r="M6" s="13"/>
      <c r="N6" s="13"/>
      <c r="O6" s="13"/>
      <c r="P6" s="13"/>
      <c r="Q6" s="13"/>
      <c r="R6" s="13"/>
    </row>
    <row r="7" spans="1:18" ht="15">
      <c r="A7" s="12" t="s">
        <v>44</v>
      </c>
      <c r="B7" s="12"/>
      <c r="C7" s="11"/>
      <c r="D7" s="11"/>
      <c r="E7" s="11"/>
      <c r="F7" s="11"/>
      <c r="G7" s="11"/>
      <c r="H7" s="13"/>
      <c r="I7" s="13"/>
      <c r="J7" s="13"/>
      <c r="K7" s="13"/>
      <c r="L7" s="13"/>
      <c r="M7" s="13"/>
      <c r="N7" s="13"/>
      <c r="O7" s="13"/>
      <c r="P7" s="13"/>
      <c r="Q7" s="13"/>
      <c r="R7" s="13"/>
    </row>
    <row r="8" spans="1:18" ht="15">
      <c r="A8" s="12"/>
      <c r="B8" s="12"/>
      <c r="C8" s="11"/>
      <c r="D8" s="11"/>
      <c r="E8" s="11"/>
      <c r="F8" s="11"/>
      <c r="G8" s="11"/>
      <c r="H8" s="13"/>
      <c r="I8" s="13"/>
      <c r="J8" s="13"/>
      <c r="K8" s="13"/>
      <c r="L8" s="13"/>
      <c r="M8" s="13"/>
      <c r="N8" s="13"/>
      <c r="O8" s="13"/>
      <c r="P8" s="13"/>
      <c r="Q8" s="13"/>
      <c r="R8" s="13"/>
    </row>
    <row r="9" spans="1:21" ht="36.75">
      <c r="A9" s="10" t="s">
        <v>31</v>
      </c>
      <c r="B9" s="10" t="s">
        <v>1</v>
      </c>
      <c r="C9" s="10"/>
      <c r="D9" s="10"/>
      <c r="E9" s="10"/>
      <c r="F9" s="10"/>
      <c r="G9" s="10"/>
      <c r="H9" s="10"/>
      <c r="I9" s="10"/>
      <c r="J9" s="10"/>
      <c r="K9" s="10"/>
      <c r="L9" s="10"/>
      <c r="M9" s="10"/>
      <c r="N9" s="10"/>
      <c r="O9" s="10"/>
      <c r="P9" s="10"/>
      <c r="Q9" s="10"/>
      <c r="R9" s="10"/>
      <c r="S9" s="46"/>
      <c r="T9" s="46"/>
      <c r="U9" s="46"/>
    </row>
    <row r="10" spans="1:21" ht="15">
      <c r="A10" s="51"/>
      <c r="B10" s="10"/>
      <c r="C10" s="50" t="s">
        <v>2</v>
      </c>
      <c r="D10" s="50"/>
      <c r="E10" s="50"/>
      <c r="F10" s="50"/>
      <c r="G10" s="50"/>
      <c r="H10" s="50"/>
      <c r="I10" s="50"/>
      <c r="J10" s="50"/>
      <c r="K10" s="50"/>
      <c r="L10" s="50"/>
      <c r="M10" s="50"/>
      <c r="N10" s="50"/>
      <c r="O10" s="50"/>
      <c r="P10" s="50"/>
      <c r="Q10" s="50"/>
      <c r="R10" s="50"/>
      <c r="S10" s="50"/>
      <c r="T10" s="50"/>
      <c r="U10" s="50"/>
    </row>
    <row r="11" spans="1:21" ht="15.75" thickBot="1">
      <c r="A11" s="19"/>
      <c r="B11" s="19"/>
      <c r="C11" s="19">
        <v>1996</v>
      </c>
      <c r="D11" s="19">
        <v>1997</v>
      </c>
      <c r="E11" s="19">
        <v>1998</v>
      </c>
      <c r="F11" s="19">
        <v>1999</v>
      </c>
      <c r="G11" s="19">
        <v>2000</v>
      </c>
      <c r="H11" s="19">
        <v>2001</v>
      </c>
      <c r="I11" s="19">
        <v>2002</v>
      </c>
      <c r="J11" s="19">
        <v>2003</v>
      </c>
      <c r="K11" s="19">
        <v>2004</v>
      </c>
      <c r="L11" s="19">
        <v>2005</v>
      </c>
      <c r="M11" s="19">
        <v>2006</v>
      </c>
      <c r="N11" s="19">
        <v>2007</v>
      </c>
      <c r="O11" s="19">
        <v>2008</v>
      </c>
      <c r="P11" s="19">
        <v>2009</v>
      </c>
      <c r="Q11" s="19">
        <v>2010</v>
      </c>
      <c r="R11" s="19">
        <v>2011</v>
      </c>
      <c r="S11" s="4">
        <v>2012</v>
      </c>
      <c r="T11" s="4">
        <v>2013</v>
      </c>
      <c r="U11" s="4">
        <v>2014</v>
      </c>
    </row>
    <row r="12" spans="1:21" ht="15.75" thickTop="1">
      <c r="A12" s="39" t="s">
        <v>3</v>
      </c>
      <c r="B12" s="17" t="s">
        <v>4</v>
      </c>
      <c r="C12" s="21">
        <v>35444</v>
      </c>
      <c r="D12" s="21">
        <v>35356</v>
      </c>
      <c r="E12" s="21">
        <v>36576</v>
      </c>
      <c r="F12" s="21">
        <v>36229</v>
      </c>
      <c r="G12" s="21">
        <v>37194</v>
      </c>
      <c r="H12" s="21">
        <v>37608</v>
      </c>
      <c r="I12" s="21">
        <v>40260</v>
      </c>
      <c r="J12" s="21">
        <v>40475</v>
      </c>
      <c r="K12" s="21">
        <v>42383</v>
      </c>
      <c r="L12" s="21">
        <v>45229</v>
      </c>
      <c r="M12" s="21">
        <v>45008</v>
      </c>
      <c r="N12" s="21">
        <v>45430</v>
      </c>
      <c r="O12" s="21">
        <v>44361</v>
      </c>
      <c r="P12" s="21">
        <v>43876</v>
      </c>
      <c r="Q12" s="21">
        <v>44924</v>
      </c>
      <c r="R12" s="21">
        <v>43915</v>
      </c>
      <c r="S12" s="6">
        <v>43517</v>
      </c>
      <c r="T12" s="6">
        <v>42497</v>
      </c>
      <c r="U12" s="6">
        <v>44913</v>
      </c>
    </row>
    <row r="13" spans="1:21" ht="15">
      <c r="A13" s="39"/>
      <c r="B13" s="17" t="s">
        <v>5</v>
      </c>
      <c r="C13" s="21">
        <v>44773</v>
      </c>
      <c r="D13" s="21">
        <v>49269</v>
      </c>
      <c r="E13" s="21">
        <v>49566</v>
      </c>
      <c r="F13" s="21">
        <v>52855</v>
      </c>
      <c r="G13" s="21">
        <v>46310</v>
      </c>
      <c r="H13" s="21">
        <v>53569</v>
      </c>
      <c r="I13" s="21">
        <v>55444</v>
      </c>
      <c r="J13" s="21">
        <v>53509</v>
      </c>
      <c r="K13" s="21">
        <v>82615</v>
      </c>
      <c r="L13" s="21">
        <v>58960</v>
      </c>
      <c r="M13" s="21">
        <v>59953</v>
      </c>
      <c r="N13" s="21">
        <v>56073</v>
      </c>
      <c r="O13" s="21">
        <v>55919</v>
      </c>
      <c r="P13" s="21">
        <v>50319.4</v>
      </c>
      <c r="Q13" s="21">
        <v>60554</v>
      </c>
      <c r="R13" s="21">
        <v>61572.6</v>
      </c>
      <c r="S13" s="6">
        <v>58319</v>
      </c>
      <c r="T13" s="6">
        <v>61335</v>
      </c>
      <c r="U13" s="6">
        <v>53774</v>
      </c>
    </row>
    <row r="14" spans="1:21" ht="38.25" customHeight="1">
      <c r="A14" s="39"/>
      <c r="B14" s="17" t="s">
        <v>6</v>
      </c>
      <c r="C14" s="21">
        <v>366682</v>
      </c>
      <c r="D14" s="21">
        <v>390992</v>
      </c>
      <c r="E14" s="21">
        <v>399590</v>
      </c>
      <c r="F14" s="21">
        <v>419120</v>
      </c>
      <c r="G14" s="21">
        <v>402311</v>
      </c>
      <c r="H14" s="21">
        <v>417247</v>
      </c>
      <c r="I14" s="21">
        <v>437609</v>
      </c>
      <c r="J14" s="21">
        <v>408938</v>
      </c>
      <c r="K14" s="21">
        <v>426939</v>
      </c>
      <c r="L14" s="21">
        <v>458992.5</v>
      </c>
      <c r="M14" s="21">
        <v>473330.26524896</v>
      </c>
      <c r="N14" s="21">
        <v>440742</v>
      </c>
      <c r="O14" s="21">
        <v>449171.07329</v>
      </c>
      <c r="P14" s="21">
        <v>402139.1079850189</v>
      </c>
      <c r="Q14" s="21">
        <v>454741.67203045747</v>
      </c>
      <c r="R14" s="21">
        <v>481144.6068873049</v>
      </c>
      <c r="S14" s="6">
        <f>S18+S19+S21+S23+S24</f>
        <v>445660</v>
      </c>
      <c r="T14" s="6">
        <f>T18+T19+T21+T23+T24</f>
        <v>451302</v>
      </c>
      <c r="U14" s="6">
        <f>U18+U19+U21+U23+U24</f>
        <v>425025</v>
      </c>
    </row>
    <row r="15" spans="1:21" ht="15">
      <c r="A15" s="39"/>
      <c r="B15" s="17" t="s">
        <v>7</v>
      </c>
      <c r="C15" s="21">
        <v>84083</v>
      </c>
      <c r="D15" s="21">
        <v>93492</v>
      </c>
      <c r="E15" s="21">
        <v>93784</v>
      </c>
      <c r="F15" s="21">
        <v>99239</v>
      </c>
      <c r="G15" s="21">
        <v>87195</v>
      </c>
      <c r="H15" s="21">
        <v>96429</v>
      </c>
      <c r="I15" s="21">
        <v>101988</v>
      </c>
      <c r="J15" s="21">
        <v>90385</v>
      </c>
      <c r="K15" s="21">
        <v>96333</v>
      </c>
      <c r="L15" s="21" t="s">
        <v>8</v>
      </c>
      <c r="M15" s="21" t="s">
        <v>8</v>
      </c>
      <c r="N15" s="21" t="s">
        <v>8</v>
      </c>
      <c r="O15" s="21" t="s">
        <v>8</v>
      </c>
      <c r="P15" s="21" t="s">
        <v>8</v>
      </c>
      <c r="Q15" s="21" t="s">
        <v>8</v>
      </c>
      <c r="R15" s="21" t="s">
        <v>8</v>
      </c>
      <c r="S15" s="6" t="s">
        <v>8</v>
      </c>
      <c r="T15" s="6" t="s">
        <v>8</v>
      </c>
      <c r="U15" s="6" t="s">
        <v>8</v>
      </c>
    </row>
    <row r="16" spans="1:21" ht="15">
      <c r="A16" s="39"/>
      <c r="B16" s="17" t="s">
        <v>9</v>
      </c>
      <c r="C16" s="21">
        <v>43080</v>
      </c>
      <c r="D16" s="21">
        <v>49464</v>
      </c>
      <c r="E16" s="21">
        <v>48445</v>
      </c>
      <c r="F16" s="21">
        <v>51645</v>
      </c>
      <c r="G16" s="21">
        <v>47868</v>
      </c>
      <c r="H16" s="21">
        <v>52000</v>
      </c>
      <c r="I16" s="21">
        <v>55302</v>
      </c>
      <c r="J16" s="21">
        <v>51356</v>
      </c>
      <c r="K16" s="21">
        <v>50483</v>
      </c>
      <c r="L16" s="21" t="s">
        <v>8</v>
      </c>
      <c r="M16" s="21" t="s">
        <v>8</v>
      </c>
      <c r="N16" s="21" t="s">
        <v>8</v>
      </c>
      <c r="O16" s="21" t="s">
        <v>8</v>
      </c>
      <c r="P16" s="21" t="s">
        <v>8</v>
      </c>
      <c r="Q16" s="21" t="s">
        <v>8</v>
      </c>
      <c r="R16" s="21" t="s">
        <v>8</v>
      </c>
      <c r="S16" s="6" t="s">
        <v>8</v>
      </c>
      <c r="T16" s="6" t="s">
        <v>8</v>
      </c>
      <c r="U16" s="6" t="s">
        <v>8</v>
      </c>
    </row>
    <row r="17" spans="1:21" ht="15">
      <c r="A17" s="39"/>
      <c r="B17" s="17" t="s">
        <v>10</v>
      </c>
      <c r="C17" s="21">
        <v>42181</v>
      </c>
      <c r="D17" s="21">
        <v>45011</v>
      </c>
      <c r="E17" s="21">
        <v>46833</v>
      </c>
      <c r="F17" s="21">
        <v>50345</v>
      </c>
      <c r="G17" s="21">
        <v>47683</v>
      </c>
      <c r="H17" s="21">
        <v>54929</v>
      </c>
      <c r="I17" s="21">
        <v>54748</v>
      </c>
      <c r="J17" s="21">
        <v>50699</v>
      </c>
      <c r="K17" s="21">
        <v>53315</v>
      </c>
      <c r="L17" s="21" t="s">
        <v>8</v>
      </c>
      <c r="M17" s="21" t="s">
        <v>8</v>
      </c>
      <c r="N17" s="21" t="s">
        <v>8</v>
      </c>
      <c r="O17" s="21" t="s">
        <v>8</v>
      </c>
      <c r="P17" s="21" t="s">
        <v>8</v>
      </c>
      <c r="Q17" s="21" t="s">
        <v>8</v>
      </c>
      <c r="R17" s="21" t="s">
        <v>8</v>
      </c>
      <c r="S17" s="6" t="s">
        <v>8</v>
      </c>
      <c r="T17" s="6" t="s">
        <v>8</v>
      </c>
      <c r="U17" s="6" t="s">
        <v>8</v>
      </c>
    </row>
    <row r="18" spans="1:21" ht="15">
      <c r="A18" s="39"/>
      <c r="B18" s="17" t="s">
        <v>11</v>
      </c>
      <c r="C18" s="22" t="s">
        <v>8</v>
      </c>
      <c r="D18" s="22" t="s">
        <v>8</v>
      </c>
      <c r="E18" s="22" t="s">
        <v>8</v>
      </c>
      <c r="F18" s="22" t="s">
        <v>8</v>
      </c>
      <c r="G18" s="22" t="s">
        <v>8</v>
      </c>
      <c r="H18" s="22" t="s">
        <v>8</v>
      </c>
      <c r="I18" s="22" t="s">
        <v>8</v>
      </c>
      <c r="J18" s="22" t="s">
        <v>8</v>
      </c>
      <c r="K18" s="22" t="s">
        <v>8</v>
      </c>
      <c r="L18" s="22" t="s">
        <v>8</v>
      </c>
      <c r="M18" s="22" t="s">
        <v>8</v>
      </c>
      <c r="N18" s="22" t="s">
        <v>8</v>
      </c>
      <c r="O18" s="22" t="s">
        <v>8</v>
      </c>
      <c r="P18" s="22" t="s">
        <v>8</v>
      </c>
      <c r="Q18" s="21">
        <v>4439.75511966448</v>
      </c>
      <c r="R18" s="21">
        <v>4687.041642220935</v>
      </c>
      <c r="S18" s="6">
        <v>5037</v>
      </c>
      <c r="T18" s="6">
        <v>4534</v>
      </c>
      <c r="U18" s="6">
        <v>4488</v>
      </c>
    </row>
    <row r="19" spans="1:21" ht="15">
      <c r="A19" s="39"/>
      <c r="B19" s="17" t="s">
        <v>12</v>
      </c>
      <c r="C19" s="22" t="s">
        <v>8</v>
      </c>
      <c r="D19" s="22" t="s">
        <v>8</v>
      </c>
      <c r="E19" s="22" t="s">
        <v>8</v>
      </c>
      <c r="F19" s="22" t="s">
        <v>8</v>
      </c>
      <c r="G19" s="22" t="s">
        <v>8</v>
      </c>
      <c r="H19" s="22" t="s">
        <v>8</v>
      </c>
      <c r="I19" s="22" t="s">
        <v>8</v>
      </c>
      <c r="J19" s="22" t="s">
        <v>8</v>
      </c>
      <c r="K19" s="22" t="s">
        <v>8</v>
      </c>
      <c r="L19" s="22" t="s">
        <v>8</v>
      </c>
      <c r="M19" s="22" t="s">
        <v>8</v>
      </c>
      <c r="N19" s="22" t="s">
        <v>8</v>
      </c>
      <c r="O19" s="22" t="s">
        <v>8</v>
      </c>
      <c r="P19" s="22" t="s">
        <v>8</v>
      </c>
      <c r="Q19" s="21">
        <v>104024.22</v>
      </c>
      <c r="R19" s="21">
        <v>102818.925</v>
      </c>
      <c r="S19" s="6">
        <v>96769</v>
      </c>
      <c r="T19" s="6">
        <v>121124</v>
      </c>
      <c r="U19" s="6">
        <v>113507</v>
      </c>
    </row>
    <row r="20" spans="1:21" ht="15">
      <c r="A20" s="39"/>
      <c r="B20" s="17" t="s">
        <v>13</v>
      </c>
      <c r="C20" s="21">
        <v>27867</v>
      </c>
      <c r="D20" s="21">
        <v>29712</v>
      </c>
      <c r="E20" s="21">
        <v>30829</v>
      </c>
      <c r="F20" s="21">
        <v>31903</v>
      </c>
      <c r="G20" s="21">
        <v>28372</v>
      </c>
      <c r="H20" s="21">
        <v>27815</v>
      </c>
      <c r="I20" s="21">
        <v>29114</v>
      </c>
      <c r="J20" s="21">
        <v>27496</v>
      </c>
      <c r="K20" s="21">
        <v>29300</v>
      </c>
      <c r="L20" s="21">
        <v>39282</v>
      </c>
      <c r="M20" s="21">
        <v>47892.15924896</v>
      </c>
      <c r="N20" s="21">
        <v>40747</v>
      </c>
      <c r="O20" s="21">
        <v>40581.91529</v>
      </c>
      <c r="P20" s="21">
        <v>34182.757985018994</v>
      </c>
      <c r="Q20" s="21" t="s">
        <v>8</v>
      </c>
      <c r="R20" s="23" t="s">
        <v>8</v>
      </c>
      <c r="S20" s="8" t="s">
        <v>8</v>
      </c>
      <c r="T20" s="8" t="s">
        <v>8</v>
      </c>
      <c r="U20" s="8" t="s">
        <v>8</v>
      </c>
    </row>
    <row r="21" spans="1:21" ht="15">
      <c r="A21" s="39"/>
      <c r="B21" s="17" t="s">
        <v>14</v>
      </c>
      <c r="C21" s="22" t="s">
        <v>8</v>
      </c>
      <c r="D21" s="22" t="s">
        <v>8</v>
      </c>
      <c r="E21" s="22" t="s">
        <v>8</v>
      </c>
      <c r="F21" s="22" t="s">
        <v>8</v>
      </c>
      <c r="G21" s="22" t="s">
        <v>8</v>
      </c>
      <c r="H21" s="22" t="s">
        <v>8</v>
      </c>
      <c r="I21" s="22" t="s">
        <v>8</v>
      </c>
      <c r="J21" s="22" t="s">
        <v>8</v>
      </c>
      <c r="K21" s="22" t="s">
        <v>8</v>
      </c>
      <c r="L21" s="22" t="s">
        <v>8</v>
      </c>
      <c r="M21" s="22" t="s">
        <v>8</v>
      </c>
      <c r="N21" s="22" t="s">
        <v>8</v>
      </c>
      <c r="O21" s="22" t="s">
        <v>8</v>
      </c>
      <c r="P21" s="22" t="s">
        <v>8</v>
      </c>
      <c r="Q21" s="21">
        <v>136465.117</v>
      </c>
      <c r="R21" s="21">
        <v>158042.509</v>
      </c>
      <c r="S21" s="6">
        <v>154339</v>
      </c>
      <c r="T21" s="6">
        <v>157509</v>
      </c>
      <c r="U21" s="6">
        <v>139380</v>
      </c>
    </row>
    <row r="22" spans="1:21" ht="15">
      <c r="A22" s="39"/>
      <c r="B22" s="17" t="s">
        <v>15</v>
      </c>
      <c r="C22" s="22" t="s">
        <v>8</v>
      </c>
      <c r="D22" s="22" t="s">
        <v>8</v>
      </c>
      <c r="E22" s="22" t="s">
        <v>8</v>
      </c>
      <c r="F22" s="22" t="s">
        <v>8</v>
      </c>
      <c r="G22" s="22" t="s">
        <v>8</v>
      </c>
      <c r="H22" s="22" t="s">
        <v>8</v>
      </c>
      <c r="I22" s="22" t="s">
        <v>8</v>
      </c>
      <c r="J22" s="22" t="s">
        <v>8</v>
      </c>
      <c r="K22" s="22" t="s">
        <v>8</v>
      </c>
      <c r="L22" s="21">
        <v>187700</v>
      </c>
      <c r="M22" s="21">
        <v>195296.106</v>
      </c>
      <c r="N22" s="21">
        <v>173600</v>
      </c>
      <c r="O22" s="21">
        <v>169155.158</v>
      </c>
      <c r="P22" s="21">
        <v>147049.07799999992</v>
      </c>
      <c r="Q22" s="21" t="s">
        <v>8</v>
      </c>
      <c r="R22" s="23" t="s">
        <v>8</v>
      </c>
      <c r="S22" s="8" t="s">
        <v>8</v>
      </c>
      <c r="T22" s="8" t="s">
        <v>8</v>
      </c>
      <c r="U22" s="8" t="s">
        <v>8</v>
      </c>
    </row>
    <row r="23" spans="1:21" ht="15">
      <c r="A23" s="39"/>
      <c r="B23" s="17" t="s">
        <v>16</v>
      </c>
      <c r="C23" s="21">
        <v>109645</v>
      </c>
      <c r="D23" s="21">
        <v>137046</v>
      </c>
      <c r="E23" s="21">
        <v>142316</v>
      </c>
      <c r="F23" s="21">
        <v>148030</v>
      </c>
      <c r="G23" s="21">
        <v>152329</v>
      </c>
      <c r="H23" s="21">
        <v>146011</v>
      </c>
      <c r="I23" s="21">
        <v>157332</v>
      </c>
      <c r="J23" s="21">
        <v>149869</v>
      </c>
      <c r="K23" s="21">
        <v>157615</v>
      </c>
      <c r="L23" s="21">
        <v>190704.5</v>
      </c>
      <c r="M23" s="21">
        <v>187586</v>
      </c>
      <c r="N23" s="21">
        <v>187430</v>
      </c>
      <c r="O23" s="21">
        <v>197520</v>
      </c>
      <c r="P23" s="21">
        <v>179442</v>
      </c>
      <c r="Q23" s="21">
        <v>159880</v>
      </c>
      <c r="R23" s="21">
        <v>161456.565</v>
      </c>
      <c r="S23" s="6">
        <v>139667</v>
      </c>
      <c r="T23" s="6">
        <v>120685</v>
      </c>
      <c r="U23" s="6">
        <v>122597</v>
      </c>
    </row>
    <row r="24" spans="1:21" ht="15">
      <c r="A24" s="39"/>
      <c r="B24" s="17" t="s">
        <v>17</v>
      </c>
      <c r="C24" s="21">
        <v>59826</v>
      </c>
      <c r="D24" s="21">
        <v>36267</v>
      </c>
      <c r="E24" s="21">
        <v>37383</v>
      </c>
      <c r="F24" s="21">
        <v>37958</v>
      </c>
      <c r="G24" s="21">
        <v>38864</v>
      </c>
      <c r="H24" s="21">
        <v>40063</v>
      </c>
      <c r="I24" s="21">
        <v>39125</v>
      </c>
      <c r="J24" s="21">
        <v>39133</v>
      </c>
      <c r="K24" s="21">
        <v>39893</v>
      </c>
      <c r="L24" s="21">
        <v>41306</v>
      </c>
      <c r="M24" s="21">
        <v>42556</v>
      </c>
      <c r="N24" s="21">
        <v>38965</v>
      </c>
      <c r="O24" s="21">
        <v>41914</v>
      </c>
      <c r="P24" s="21">
        <v>41465.272</v>
      </c>
      <c r="Q24" s="21">
        <v>49932.579910793</v>
      </c>
      <c r="R24" s="21">
        <v>54139.566245084</v>
      </c>
      <c r="S24" s="6">
        <v>49848</v>
      </c>
      <c r="T24" s="6">
        <v>47450</v>
      </c>
      <c r="U24" s="6">
        <v>45053</v>
      </c>
    </row>
    <row r="25" spans="1:21" ht="24.75">
      <c r="A25" s="17" t="s">
        <v>18</v>
      </c>
      <c r="B25" s="17" t="s">
        <v>25</v>
      </c>
      <c r="C25" s="21">
        <v>47240</v>
      </c>
      <c r="D25" s="21">
        <v>49705</v>
      </c>
      <c r="E25" s="21">
        <v>53440</v>
      </c>
      <c r="F25" s="21">
        <v>52925</v>
      </c>
      <c r="G25" s="21">
        <v>55767</v>
      </c>
      <c r="H25" s="21">
        <v>54846</v>
      </c>
      <c r="I25" s="21">
        <v>54891</v>
      </c>
      <c r="J25" s="21">
        <v>56251</v>
      </c>
      <c r="K25" s="21">
        <v>56489</v>
      </c>
      <c r="L25" s="21">
        <v>57319</v>
      </c>
      <c r="M25" s="21">
        <v>61660</v>
      </c>
      <c r="N25" s="21">
        <v>56754</v>
      </c>
      <c r="O25" s="21">
        <v>61119.6066</v>
      </c>
      <c r="P25" s="21">
        <v>63517.940800000084</v>
      </c>
      <c r="Q25" s="21">
        <v>60674.172726000004</v>
      </c>
      <c r="R25" s="21">
        <v>65500.565800000004</v>
      </c>
      <c r="S25" s="6">
        <v>65808</v>
      </c>
      <c r="T25" s="6">
        <v>64814</v>
      </c>
      <c r="U25" s="6">
        <v>63532</v>
      </c>
    </row>
    <row r="26" spans="1:21" ht="24.75">
      <c r="A26" s="17" t="s">
        <v>20</v>
      </c>
      <c r="B26" s="17" t="s">
        <v>21</v>
      </c>
      <c r="C26" s="21">
        <v>108739</v>
      </c>
      <c r="D26" s="21">
        <v>104361</v>
      </c>
      <c r="E26" s="21">
        <v>111830</v>
      </c>
      <c r="F26" s="21">
        <v>113629</v>
      </c>
      <c r="G26" s="21">
        <v>114472</v>
      </c>
      <c r="H26" s="21">
        <v>108629</v>
      </c>
      <c r="I26" s="21">
        <v>119074</v>
      </c>
      <c r="J26" s="21">
        <v>122537</v>
      </c>
      <c r="K26" s="21">
        <v>123136</v>
      </c>
      <c r="L26" s="21">
        <v>130760</v>
      </c>
      <c r="M26" s="21">
        <v>142096</v>
      </c>
      <c r="N26" s="21">
        <v>137488</v>
      </c>
      <c r="O26" s="21">
        <v>134052</v>
      </c>
      <c r="P26" s="21">
        <v>128245.1008128719</v>
      </c>
      <c r="Q26" s="21">
        <v>129312.25214159752</v>
      </c>
      <c r="R26" s="21">
        <v>130852</v>
      </c>
      <c r="S26" s="6">
        <v>126112</v>
      </c>
      <c r="T26" s="6">
        <v>132875</v>
      </c>
      <c r="U26" s="6">
        <v>127092</v>
      </c>
    </row>
    <row r="27" spans="1:21" ht="25.5" thickBot="1">
      <c r="A27" s="18" t="s">
        <v>22</v>
      </c>
      <c r="B27" s="18" t="s">
        <v>23</v>
      </c>
      <c r="C27" s="21">
        <v>610368</v>
      </c>
      <c r="D27" s="21">
        <v>629683</v>
      </c>
      <c r="E27" s="21">
        <v>651002</v>
      </c>
      <c r="F27" s="21">
        <v>674758</v>
      </c>
      <c r="G27" s="21">
        <v>656054</v>
      </c>
      <c r="H27" s="21">
        <v>671899</v>
      </c>
      <c r="I27" s="21">
        <v>707278</v>
      </c>
      <c r="J27" s="21">
        <v>681710</v>
      </c>
      <c r="K27" s="21">
        <v>731562</v>
      </c>
      <c r="L27" s="21">
        <v>751260.5</v>
      </c>
      <c r="M27" s="21">
        <v>782047.26524896</v>
      </c>
      <c r="N27" s="21">
        <v>736487</v>
      </c>
      <c r="O27" s="21">
        <v>744622.67989</v>
      </c>
      <c r="P27" s="21">
        <v>688097.5495978909</v>
      </c>
      <c r="Q27" s="21">
        <v>750206.096898055</v>
      </c>
      <c r="R27" s="21">
        <v>782984.7726873049</v>
      </c>
      <c r="S27" s="41">
        <f>S12+S13+S14+S25+S26</f>
        <v>739416</v>
      </c>
      <c r="T27" s="41">
        <f>T12+T13+T14+T25+T26</f>
        <v>752823</v>
      </c>
      <c r="U27" s="41">
        <f>U12+U13+U14+U25+U26</f>
        <v>714336</v>
      </c>
    </row>
    <row r="28" spans="1:18" ht="15">
      <c r="A28" s="40" t="s">
        <v>41</v>
      </c>
      <c r="B28" s="40"/>
      <c r="C28" s="40"/>
      <c r="D28" s="40"/>
      <c r="E28" s="40"/>
      <c r="F28" s="40"/>
      <c r="G28" s="40"/>
      <c r="H28" s="40"/>
      <c r="I28" s="40"/>
      <c r="J28" s="40"/>
      <c r="K28" s="40"/>
      <c r="L28" s="40"/>
      <c r="M28" s="40"/>
      <c r="N28" s="40"/>
      <c r="O28" s="40"/>
      <c r="P28" s="40"/>
      <c r="Q28" s="40"/>
      <c r="R28" s="40"/>
    </row>
    <row r="29" spans="1:18" ht="11.25" customHeight="1">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6.25" customHeight="1">
      <c r="A31" s="35" t="s">
        <v>42</v>
      </c>
      <c r="B31" s="35"/>
      <c r="C31" s="35"/>
      <c r="D31" s="35"/>
      <c r="E31" s="35"/>
      <c r="F31" s="35"/>
      <c r="G31" s="35"/>
      <c r="H31" s="35"/>
      <c r="I31" s="35"/>
      <c r="J31" s="35"/>
      <c r="K31" s="35"/>
      <c r="L31" s="35"/>
      <c r="M31" s="35"/>
      <c r="N31" s="35"/>
      <c r="O31" s="35"/>
      <c r="P31" s="35"/>
      <c r="Q31" s="35"/>
      <c r="R31" s="35"/>
    </row>
    <row r="32" spans="1:18" ht="25.5" customHeight="1">
      <c r="A32" s="36" t="s">
        <v>43</v>
      </c>
      <c r="B32" s="36"/>
      <c r="C32" s="36"/>
      <c r="D32" s="36"/>
      <c r="E32" s="36"/>
      <c r="F32" s="36"/>
      <c r="G32" s="36"/>
      <c r="H32" s="36"/>
      <c r="I32" s="36"/>
      <c r="J32" s="36"/>
      <c r="K32" s="36"/>
      <c r="L32" s="36"/>
      <c r="M32" s="36"/>
      <c r="N32" s="36"/>
      <c r="O32" s="36"/>
      <c r="P32" s="36"/>
      <c r="Q32" s="36"/>
      <c r="R32" s="36"/>
    </row>
    <row r="33" spans="1:18" ht="15">
      <c r="A33" s="14" t="s">
        <v>39</v>
      </c>
      <c r="B33" s="12"/>
      <c r="C33" s="13"/>
      <c r="D33" s="13"/>
      <c r="E33" s="13"/>
      <c r="F33" s="13"/>
      <c r="G33" s="13"/>
      <c r="H33" s="13"/>
      <c r="I33" s="13"/>
      <c r="J33" s="13"/>
      <c r="K33" s="13"/>
      <c r="L33" s="13"/>
      <c r="M33" s="13"/>
      <c r="N33" s="13"/>
      <c r="O33" s="13"/>
      <c r="P33" s="1"/>
      <c r="Q33" s="1"/>
      <c r="R33" s="1"/>
    </row>
    <row r="34" spans="1:18" ht="15">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V13" sqref="V13"/>
    </sheetView>
  </sheetViews>
  <sheetFormatPr defaultColWidth="9.140625" defaultRowHeight="15"/>
  <cols>
    <col min="1" max="1" width="20.28125" style="0" customWidth="1"/>
    <col min="2" max="2" width="14.421875" style="0" customWidth="1"/>
    <col min="3" max="3" width="7.140625" style="0" customWidth="1"/>
    <col min="4" max="4" width="7.57421875" style="0" customWidth="1"/>
    <col min="5" max="5" width="7.8515625" style="0" customWidth="1"/>
    <col min="6" max="7" width="8.28125" style="0" customWidth="1"/>
    <col min="8" max="8" width="7.28125" style="0" customWidth="1"/>
    <col min="9" max="9" width="7.8515625" style="0" customWidth="1"/>
    <col min="10" max="10" width="8.140625" style="0" customWidth="1"/>
    <col min="11" max="11" width="8.00390625" style="0" customWidth="1"/>
    <col min="12" max="12" width="7.7109375" style="0" customWidth="1"/>
    <col min="13" max="13" width="7.8515625" style="0" customWidth="1"/>
    <col min="14" max="14" width="7.57421875" style="0" customWidth="1"/>
    <col min="15" max="16" width="7.7109375" style="0" customWidth="1"/>
    <col min="17" max="18" width="8.0039062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24.75">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51</v>
      </c>
      <c r="B5" s="12"/>
      <c r="C5" s="13"/>
      <c r="D5" s="13"/>
      <c r="E5" s="13"/>
      <c r="F5" s="13"/>
      <c r="G5" s="13"/>
      <c r="H5" s="13"/>
      <c r="I5" s="13"/>
      <c r="J5" s="13"/>
      <c r="K5" s="13"/>
      <c r="L5" s="13"/>
      <c r="M5" s="13"/>
      <c r="N5" s="13"/>
      <c r="O5" s="13"/>
      <c r="P5" s="13"/>
      <c r="Q5" s="13"/>
      <c r="R5" s="13"/>
    </row>
    <row r="6" spans="1:18" ht="15.75">
      <c r="A6" s="34" t="s">
        <v>59</v>
      </c>
      <c r="B6" s="34"/>
      <c r="C6" s="34"/>
      <c r="D6" s="34"/>
      <c r="E6" s="34"/>
      <c r="F6" s="34"/>
      <c r="G6" s="34"/>
      <c r="H6" s="34"/>
      <c r="I6" s="34"/>
      <c r="J6" s="34"/>
      <c r="K6" s="13"/>
      <c r="L6" s="13"/>
      <c r="M6" s="13"/>
      <c r="N6" s="13"/>
      <c r="O6" s="13"/>
      <c r="P6" s="13"/>
      <c r="Q6" s="13"/>
      <c r="R6" s="13"/>
    </row>
    <row r="7" spans="1:18" ht="15">
      <c r="A7" s="12" t="s">
        <v>44</v>
      </c>
      <c r="B7" s="12"/>
      <c r="C7" s="11"/>
      <c r="D7" s="11"/>
      <c r="E7" s="11"/>
      <c r="F7" s="11"/>
      <c r="G7" s="11"/>
      <c r="H7" s="13"/>
      <c r="I7" s="13"/>
      <c r="J7" s="13"/>
      <c r="K7" s="13"/>
      <c r="L7" s="13"/>
      <c r="M7" s="13"/>
      <c r="N7" s="13"/>
      <c r="O7" s="13"/>
      <c r="P7" s="13"/>
      <c r="Q7" s="13"/>
      <c r="R7" s="13"/>
    </row>
    <row r="8" spans="1:18" ht="15">
      <c r="A8" s="12"/>
      <c r="B8" s="12"/>
      <c r="C8" s="11"/>
      <c r="D8" s="11"/>
      <c r="E8" s="11"/>
      <c r="F8" s="11"/>
      <c r="G8" s="11"/>
      <c r="H8" s="13"/>
      <c r="I8" s="13"/>
      <c r="J8" s="13"/>
      <c r="K8" s="13"/>
      <c r="L8" s="13"/>
      <c r="M8" s="13"/>
      <c r="N8" s="13"/>
      <c r="O8" s="13"/>
      <c r="P8" s="13"/>
      <c r="Q8" s="13"/>
      <c r="R8" s="13"/>
    </row>
    <row r="9" spans="1:21" ht="24.75">
      <c r="A9" s="10" t="s">
        <v>32</v>
      </c>
      <c r="B9" s="10" t="s">
        <v>1</v>
      </c>
      <c r="C9" s="10"/>
      <c r="D9" s="10"/>
      <c r="E9" s="10"/>
      <c r="F9" s="10"/>
      <c r="G9" s="10"/>
      <c r="H9" s="10"/>
      <c r="I9" s="10"/>
      <c r="J9" s="10"/>
      <c r="K9" s="10"/>
      <c r="L9" s="10"/>
      <c r="M9" s="10"/>
      <c r="N9" s="10"/>
      <c r="O9" s="10"/>
      <c r="P9" s="10"/>
      <c r="Q9" s="10"/>
      <c r="R9" s="10"/>
      <c r="S9" s="46"/>
      <c r="T9" s="46"/>
      <c r="U9" s="46"/>
    </row>
    <row r="10" spans="1:21" ht="15">
      <c r="A10" s="51"/>
      <c r="B10" s="10"/>
      <c r="C10" s="50" t="s">
        <v>2</v>
      </c>
      <c r="D10" s="50"/>
      <c r="E10" s="50"/>
      <c r="F10" s="50"/>
      <c r="G10" s="50"/>
      <c r="H10" s="50"/>
      <c r="I10" s="50"/>
      <c r="J10" s="50"/>
      <c r="K10" s="50"/>
      <c r="L10" s="50"/>
      <c r="M10" s="50"/>
      <c r="N10" s="50"/>
      <c r="O10" s="50"/>
      <c r="P10" s="50"/>
      <c r="Q10" s="50"/>
      <c r="R10" s="50"/>
      <c r="S10" s="50"/>
      <c r="T10" s="50"/>
      <c r="U10" s="50"/>
    </row>
    <row r="11" spans="1:21" ht="15.75" thickBot="1">
      <c r="A11" s="19"/>
      <c r="B11" s="19"/>
      <c r="C11" s="19">
        <v>1996</v>
      </c>
      <c r="D11" s="19">
        <v>1997</v>
      </c>
      <c r="E11" s="19">
        <v>1998</v>
      </c>
      <c r="F11" s="19">
        <v>1999</v>
      </c>
      <c r="G11" s="19">
        <v>2000</v>
      </c>
      <c r="H11" s="19">
        <v>2001</v>
      </c>
      <c r="I11" s="19">
        <v>2002</v>
      </c>
      <c r="J11" s="19">
        <v>2003</v>
      </c>
      <c r="K11" s="19">
        <v>2004</v>
      </c>
      <c r="L11" s="19">
        <v>2005</v>
      </c>
      <c r="M11" s="19">
        <v>2006</v>
      </c>
      <c r="N11" s="19">
        <v>2007</v>
      </c>
      <c r="O11" s="19">
        <v>2008</v>
      </c>
      <c r="P11" s="19">
        <v>2009</v>
      </c>
      <c r="Q11" s="19">
        <v>2010</v>
      </c>
      <c r="R11" s="19">
        <v>2011</v>
      </c>
      <c r="S11" s="4">
        <v>2012</v>
      </c>
      <c r="T11" s="4">
        <v>2013</v>
      </c>
      <c r="U11" s="4">
        <v>2014</v>
      </c>
    </row>
    <row r="12" spans="1:21" ht="15.75" thickTop="1">
      <c r="A12" s="39" t="s">
        <v>3</v>
      </c>
      <c r="B12" s="17" t="s">
        <v>4</v>
      </c>
      <c r="C12" s="21">
        <v>34341</v>
      </c>
      <c r="D12" s="21">
        <v>35375</v>
      </c>
      <c r="E12" s="21">
        <v>38730</v>
      </c>
      <c r="F12" s="21">
        <v>37493</v>
      </c>
      <c r="G12" s="21">
        <v>37084</v>
      </c>
      <c r="H12" s="21">
        <v>38932</v>
      </c>
      <c r="I12" s="21">
        <v>39656</v>
      </c>
      <c r="J12" s="21">
        <v>39648</v>
      </c>
      <c r="K12" s="21">
        <v>41964</v>
      </c>
      <c r="L12" s="21">
        <v>46396</v>
      </c>
      <c r="M12" s="21">
        <v>45751</v>
      </c>
      <c r="N12" s="21">
        <v>46676</v>
      </c>
      <c r="O12" s="21">
        <v>44836</v>
      </c>
      <c r="P12" s="21">
        <v>44035</v>
      </c>
      <c r="Q12" s="21">
        <v>45722</v>
      </c>
      <c r="R12" s="21">
        <v>44968</v>
      </c>
      <c r="S12" s="6">
        <v>44451</v>
      </c>
      <c r="T12" s="6">
        <v>44653</v>
      </c>
      <c r="U12" s="6">
        <v>46025</v>
      </c>
    </row>
    <row r="13" spans="1:21" ht="15">
      <c r="A13" s="39"/>
      <c r="B13" s="17" t="s">
        <v>5</v>
      </c>
      <c r="C13" s="21">
        <v>44663</v>
      </c>
      <c r="D13" s="21">
        <v>43964</v>
      </c>
      <c r="E13" s="21">
        <v>47514</v>
      </c>
      <c r="F13" s="21">
        <v>47762</v>
      </c>
      <c r="G13" s="21">
        <v>49850</v>
      </c>
      <c r="H13" s="21">
        <v>55949</v>
      </c>
      <c r="I13" s="21">
        <v>55944</v>
      </c>
      <c r="J13" s="21">
        <v>53540</v>
      </c>
      <c r="K13" s="21">
        <v>79138</v>
      </c>
      <c r="L13" s="21">
        <v>58009</v>
      </c>
      <c r="M13" s="21">
        <v>63241</v>
      </c>
      <c r="N13" s="21">
        <v>58314</v>
      </c>
      <c r="O13" s="21">
        <v>50393</v>
      </c>
      <c r="P13" s="21">
        <v>55943.8</v>
      </c>
      <c r="Q13" s="21">
        <v>56947</v>
      </c>
      <c r="R13" s="21">
        <v>53748.100000000006</v>
      </c>
      <c r="S13" s="6">
        <v>55740</v>
      </c>
      <c r="T13" s="6">
        <v>50287</v>
      </c>
      <c r="U13" s="6">
        <v>49946</v>
      </c>
    </row>
    <row r="14" spans="1:21" ht="24.75">
      <c r="A14" s="39"/>
      <c r="B14" s="17" t="s">
        <v>6</v>
      </c>
      <c r="C14" s="21">
        <v>370308</v>
      </c>
      <c r="D14" s="21">
        <v>365982</v>
      </c>
      <c r="E14" s="21">
        <v>391535</v>
      </c>
      <c r="F14" s="21">
        <v>397565</v>
      </c>
      <c r="G14" s="21">
        <v>418614</v>
      </c>
      <c r="H14" s="21">
        <v>425341</v>
      </c>
      <c r="I14" s="21">
        <v>437706</v>
      </c>
      <c r="J14" s="21">
        <v>431196</v>
      </c>
      <c r="K14" s="21">
        <v>422761</v>
      </c>
      <c r="L14" s="21">
        <v>454538.4</v>
      </c>
      <c r="M14" s="21">
        <v>478015.0913966</v>
      </c>
      <c r="N14" s="21">
        <v>471962</v>
      </c>
      <c r="O14" s="21">
        <v>441650.06643999997</v>
      </c>
      <c r="P14" s="21">
        <v>425434.1984184976</v>
      </c>
      <c r="Q14" s="21">
        <v>461327.73732743936</v>
      </c>
      <c r="R14" s="21">
        <v>463848.1920479067</v>
      </c>
      <c r="S14" s="6">
        <f>S18+S19+S21+S23+S24</f>
        <v>423479</v>
      </c>
      <c r="T14" s="6">
        <f>T18+T19+T21+T23+T24</f>
        <v>427534</v>
      </c>
      <c r="U14" s="6">
        <f>U18+U19+U21+U23+U24</f>
        <v>420053</v>
      </c>
    </row>
    <row r="15" spans="1:21" ht="15">
      <c r="A15" s="39"/>
      <c r="B15" s="17" t="s">
        <v>7</v>
      </c>
      <c r="C15" s="21">
        <v>90798</v>
      </c>
      <c r="D15" s="21">
        <v>83560</v>
      </c>
      <c r="E15" s="21">
        <v>91955</v>
      </c>
      <c r="F15" s="21">
        <v>89960</v>
      </c>
      <c r="G15" s="21">
        <v>92033</v>
      </c>
      <c r="H15" s="21">
        <v>100235</v>
      </c>
      <c r="I15" s="21">
        <v>102996</v>
      </c>
      <c r="J15" s="21">
        <v>98487</v>
      </c>
      <c r="K15" s="21">
        <v>96467</v>
      </c>
      <c r="L15" s="21" t="s">
        <v>8</v>
      </c>
      <c r="M15" s="21" t="s">
        <v>8</v>
      </c>
      <c r="N15" s="21" t="s">
        <v>8</v>
      </c>
      <c r="O15" s="21" t="s">
        <v>8</v>
      </c>
      <c r="P15" s="21" t="s">
        <v>8</v>
      </c>
      <c r="Q15" s="21" t="s">
        <v>8</v>
      </c>
      <c r="R15" s="21" t="s">
        <v>8</v>
      </c>
      <c r="S15" s="6" t="s">
        <v>8</v>
      </c>
      <c r="T15" s="6" t="s">
        <v>8</v>
      </c>
      <c r="U15" s="6" t="s">
        <v>8</v>
      </c>
    </row>
    <row r="16" spans="1:21" ht="15">
      <c r="A16" s="39"/>
      <c r="B16" s="17" t="s">
        <v>9</v>
      </c>
      <c r="C16" s="21">
        <v>44302</v>
      </c>
      <c r="D16" s="21">
        <v>43913</v>
      </c>
      <c r="E16" s="21">
        <v>47091</v>
      </c>
      <c r="F16" s="21">
        <v>47685</v>
      </c>
      <c r="G16" s="21">
        <v>49477</v>
      </c>
      <c r="H16" s="21">
        <v>54015</v>
      </c>
      <c r="I16" s="21">
        <v>55569</v>
      </c>
      <c r="J16" s="21">
        <v>53566</v>
      </c>
      <c r="K16" s="21">
        <v>52049</v>
      </c>
      <c r="L16" s="21" t="s">
        <v>8</v>
      </c>
      <c r="M16" s="21" t="s">
        <v>8</v>
      </c>
      <c r="N16" s="21" t="s">
        <v>8</v>
      </c>
      <c r="O16" s="21" t="s">
        <v>8</v>
      </c>
      <c r="P16" s="21" t="s">
        <v>8</v>
      </c>
      <c r="Q16" s="21" t="s">
        <v>8</v>
      </c>
      <c r="R16" s="21" t="s">
        <v>8</v>
      </c>
      <c r="S16" s="6" t="s">
        <v>8</v>
      </c>
      <c r="T16" s="6" t="s">
        <v>8</v>
      </c>
      <c r="U16" s="6" t="s">
        <v>8</v>
      </c>
    </row>
    <row r="17" spans="1:21" ht="15">
      <c r="A17" s="39"/>
      <c r="B17" s="17" t="s">
        <v>10</v>
      </c>
      <c r="C17" s="21">
        <v>45605</v>
      </c>
      <c r="D17" s="21">
        <v>40151</v>
      </c>
      <c r="E17" s="21">
        <v>45001</v>
      </c>
      <c r="F17" s="21">
        <v>42693</v>
      </c>
      <c r="G17" s="21">
        <v>52483</v>
      </c>
      <c r="H17" s="21">
        <v>55265</v>
      </c>
      <c r="I17" s="21">
        <v>55351</v>
      </c>
      <c r="J17" s="21">
        <v>56988</v>
      </c>
      <c r="K17" s="21">
        <v>51856</v>
      </c>
      <c r="L17" s="21" t="s">
        <v>8</v>
      </c>
      <c r="M17" s="21" t="s">
        <v>8</v>
      </c>
      <c r="N17" s="21" t="s">
        <v>8</v>
      </c>
      <c r="O17" s="21" t="s">
        <v>8</v>
      </c>
      <c r="P17" s="21" t="s">
        <v>8</v>
      </c>
      <c r="Q17" s="21" t="s">
        <v>8</v>
      </c>
      <c r="R17" s="21" t="s">
        <v>8</v>
      </c>
      <c r="S17" s="6" t="s">
        <v>8</v>
      </c>
      <c r="T17" s="6" t="s">
        <v>8</v>
      </c>
      <c r="U17" s="6" t="s">
        <v>8</v>
      </c>
    </row>
    <row r="18" spans="1:21" ht="15">
      <c r="A18" s="39"/>
      <c r="B18" s="17" t="s">
        <v>11</v>
      </c>
      <c r="C18" s="22" t="s">
        <v>8</v>
      </c>
      <c r="D18" s="22" t="s">
        <v>8</v>
      </c>
      <c r="E18" s="22" t="s">
        <v>8</v>
      </c>
      <c r="F18" s="22" t="s">
        <v>8</v>
      </c>
      <c r="G18" s="22" t="s">
        <v>8</v>
      </c>
      <c r="H18" s="22" t="s">
        <v>8</v>
      </c>
      <c r="I18" s="22" t="s">
        <v>8</v>
      </c>
      <c r="J18" s="22" t="s">
        <v>8</v>
      </c>
      <c r="K18" s="22" t="s">
        <v>8</v>
      </c>
      <c r="L18" s="22" t="s">
        <v>8</v>
      </c>
      <c r="M18" s="22" t="s">
        <v>8</v>
      </c>
      <c r="N18" s="22" t="s">
        <v>8</v>
      </c>
      <c r="O18" s="22" t="s">
        <v>8</v>
      </c>
      <c r="P18" s="22" t="s">
        <v>8</v>
      </c>
      <c r="Q18" s="21">
        <v>4597.543417439384</v>
      </c>
      <c r="R18" s="21">
        <v>4630.32545355</v>
      </c>
      <c r="S18" s="6">
        <v>4895</v>
      </c>
      <c r="T18" s="6">
        <v>4756</v>
      </c>
      <c r="U18" s="6">
        <v>4094</v>
      </c>
    </row>
    <row r="19" spans="1:21" ht="15">
      <c r="A19" s="39"/>
      <c r="B19" s="17" t="s">
        <v>12</v>
      </c>
      <c r="C19" s="22" t="s">
        <v>8</v>
      </c>
      <c r="D19" s="22" t="s">
        <v>8</v>
      </c>
      <c r="E19" s="22" t="s">
        <v>8</v>
      </c>
      <c r="F19" s="22" t="s">
        <v>8</v>
      </c>
      <c r="G19" s="22" t="s">
        <v>8</v>
      </c>
      <c r="H19" s="22" t="s">
        <v>8</v>
      </c>
      <c r="I19" s="22" t="s">
        <v>8</v>
      </c>
      <c r="J19" s="22" t="s">
        <v>8</v>
      </c>
      <c r="K19" s="22" t="s">
        <v>8</v>
      </c>
      <c r="L19" s="22" t="s">
        <v>8</v>
      </c>
      <c r="M19" s="22" t="s">
        <v>8</v>
      </c>
      <c r="N19" s="22" t="s">
        <v>8</v>
      </c>
      <c r="O19" s="22" t="s">
        <v>8</v>
      </c>
      <c r="P19" s="22" t="s">
        <v>8</v>
      </c>
      <c r="Q19" s="21">
        <v>108346.11</v>
      </c>
      <c r="R19" s="21">
        <v>95669.795</v>
      </c>
      <c r="S19" s="6">
        <v>89327</v>
      </c>
      <c r="T19" s="6">
        <v>117843</v>
      </c>
      <c r="U19" s="6">
        <v>113429</v>
      </c>
    </row>
    <row r="20" spans="1:21" ht="15">
      <c r="A20" s="39"/>
      <c r="B20" s="17" t="s">
        <v>13</v>
      </c>
      <c r="C20" s="21">
        <v>27205</v>
      </c>
      <c r="D20" s="21">
        <v>28621</v>
      </c>
      <c r="E20" s="21">
        <v>30318</v>
      </c>
      <c r="F20" s="21">
        <v>29607</v>
      </c>
      <c r="G20" s="21">
        <v>28462</v>
      </c>
      <c r="H20" s="21">
        <v>28321</v>
      </c>
      <c r="I20" s="21">
        <v>27431</v>
      </c>
      <c r="J20" s="21">
        <v>28831</v>
      </c>
      <c r="K20" s="21">
        <v>27282</v>
      </c>
      <c r="L20" s="21">
        <v>39673</v>
      </c>
      <c r="M20" s="21">
        <v>44859.5833966</v>
      </c>
      <c r="N20" s="21">
        <v>39688</v>
      </c>
      <c r="O20" s="21">
        <v>39712.49344</v>
      </c>
      <c r="P20" s="21">
        <v>36996.219721817804</v>
      </c>
      <c r="Q20" s="21" t="s">
        <v>8</v>
      </c>
      <c r="R20" s="23" t="s">
        <v>8</v>
      </c>
      <c r="S20" s="8" t="s">
        <v>8</v>
      </c>
      <c r="T20" s="8" t="s">
        <v>8</v>
      </c>
      <c r="U20" s="8" t="s">
        <v>8</v>
      </c>
    </row>
    <row r="21" spans="1:21" ht="15">
      <c r="A21" s="39"/>
      <c r="B21" s="17" t="s">
        <v>14</v>
      </c>
      <c r="C21" s="22" t="s">
        <v>8</v>
      </c>
      <c r="D21" s="22" t="s">
        <v>8</v>
      </c>
      <c r="E21" s="22" t="s">
        <v>8</v>
      </c>
      <c r="F21" s="22" t="s">
        <v>8</v>
      </c>
      <c r="G21" s="22" t="s">
        <v>8</v>
      </c>
      <c r="H21" s="22" t="s">
        <v>8</v>
      </c>
      <c r="I21" s="22" t="s">
        <v>8</v>
      </c>
      <c r="J21" s="22" t="s">
        <v>8</v>
      </c>
      <c r="K21" s="22" t="s">
        <v>8</v>
      </c>
      <c r="L21" s="22" t="s">
        <v>8</v>
      </c>
      <c r="M21" s="22" t="s">
        <v>8</v>
      </c>
      <c r="N21" s="22" t="s">
        <v>8</v>
      </c>
      <c r="O21" s="22" t="s">
        <v>8</v>
      </c>
      <c r="P21" s="22" t="s">
        <v>8</v>
      </c>
      <c r="Q21" s="21">
        <v>131946.462</v>
      </c>
      <c r="R21" s="21">
        <v>143290.09199999998</v>
      </c>
      <c r="S21" s="6">
        <v>144486</v>
      </c>
      <c r="T21" s="6">
        <v>137625</v>
      </c>
      <c r="U21" s="6">
        <v>133391</v>
      </c>
    </row>
    <row r="22" spans="1:21" ht="15">
      <c r="A22" s="39"/>
      <c r="B22" s="17" t="s">
        <v>15</v>
      </c>
      <c r="C22" s="22" t="s">
        <v>8</v>
      </c>
      <c r="D22" s="22" t="s">
        <v>8</v>
      </c>
      <c r="E22" s="22" t="s">
        <v>8</v>
      </c>
      <c r="F22" s="22" t="s">
        <v>8</v>
      </c>
      <c r="G22" s="22" t="s">
        <v>8</v>
      </c>
      <c r="H22" s="22" t="s">
        <v>8</v>
      </c>
      <c r="I22" s="22" t="s">
        <v>8</v>
      </c>
      <c r="J22" s="22" t="s">
        <v>8</v>
      </c>
      <c r="K22" s="22" t="s">
        <v>8</v>
      </c>
      <c r="L22" s="21">
        <v>190200</v>
      </c>
      <c r="M22" s="21">
        <v>198830.50799999997</v>
      </c>
      <c r="N22" s="21">
        <v>180000</v>
      </c>
      <c r="O22" s="21">
        <v>161640.573</v>
      </c>
      <c r="P22" s="21">
        <v>161241.04499999998</v>
      </c>
      <c r="Q22" s="21" t="s">
        <v>8</v>
      </c>
      <c r="R22" s="23" t="s">
        <v>8</v>
      </c>
      <c r="S22" s="8" t="s">
        <v>8</v>
      </c>
      <c r="T22" s="8" t="s">
        <v>8</v>
      </c>
      <c r="U22" s="8" t="s">
        <v>8</v>
      </c>
    </row>
    <row r="23" spans="1:21" ht="15">
      <c r="A23" s="39"/>
      <c r="B23" s="17" t="s">
        <v>16</v>
      </c>
      <c r="C23" s="21">
        <v>104491</v>
      </c>
      <c r="D23" s="21">
        <v>134713</v>
      </c>
      <c r="E23" s="21">
        <v>140194</v>
      </c>
      <c r="F23" s="21">
        <v>149011</v>
      </c>
      <c r="G23" s="21">
        <v>156058</v>
      </c>
      <c r="H23" s="21">
        <v>147723</v>
      </c>
      <c r="I23" s="21">
        <v>156788</v>
      </c>
      <c r="J23" s="21">
        <v>153110</v>
      </c>
      <c r="K23" s="21">
        <v>155373</v>
      </c>
      <c r="L23" s="21">
        <v>183894.4</v>
      </c>
      <c r="M23" s="21">
        <v>191920</v>
      </c>
      <c r="N23" s="21">
        <v>209109</v>
      </c>
      <c r="O23" s="21">
        <v>196821</v>
      </c>
      <c r="P23" s="21">
        <v>186804</v>
      </c>
      <c r="Q23" s="21">
        <v>163361</v>
      </c>
      <c r="R23" s="21">
        <v>164441.025</v>
      </c>
      <c r="S23" s="6">
        <v>134525</v>
      </c>
      <c r="T23" s="6">
        <v>119663</v>
      </c>
      <c r="U23" s="6">
        <v>123063</v>
      </c>
    </row>
    <row r="24" spans="1:21" ht="15">
      <c r="A24" s="39"/>
      <c r="B24" s="17" t="s">
        <v>17</v>
      </c>
      <c r="C24" s="21">
        <v>57907</v>
      </c>
      <c r="D24" s="21">
        <v>35024</v>
      </c>
      <c r="E24" s="21">
        <v>36976</v>
      </c>
      <c r="F24" s="21">
        <v>38609</v>
      </c>
      <c r="G24" s="21">
        <v>40101</v>
      </c>
      <c r="H24" s="21">
        <v>39782</v>
      </c>
      <c r="I24" s="21">
        <v>39571</v>
      </c>
      <c r="J24" s="21">
        <v>40214</v>
      </c>
      <c r="K24" s="21">
        <v>39734</v>
      </c>
      <c r="L24" s="21">
        <v>40771</v>
      </c>
      <c r="M24" s="21">
        <v>42405</v>
      </c>
      <c r="N24" s="21">
        <v>43165</v>
      </c>
      <c r="O24" s="21">
        <v>43476</v>
      </c>
      <c r="P24" s="21">
        <v>40392.93369667975</v>
      </c>
      <c r="Q24" s="21">
        <v>53076.621909999994</v>
      </c>
      <c r="R24" s="21">
        <v>55816.9545943567</v>
      </c>
      <c r="S24" s="6">
        <v>50246</v>
      </c>
      <c r="T24" s="6">
        <v>47647</v>
      </c>
      <c r="U24" s="6">
        <v>46076</v>
      </c>
    </row>
    <row r="25" spans="1:21" ht="24.75">
      <c r="A25" s="17" t="s">
        <v>18</v>
      </c>
      <c r="B25" s="17" t="s">
        <v>25</v>
      </c>
      <c r="C25" s="21">
        <v>46807</v>
      </c>
      <c r="D25" s="21">
        <v>50468</v>
      </c>
      <c r="E25" s="21">
        <v>54666</v>
      </c>
      <c r="F25" s="21">
        <v>55529</v>
      </c>
      <c r="G25" s="21">
        <v>57606</v>
      </c>
      <c r="H25" s="21">
        <v>55201</v>
      </c>
      <c r="I25" s="21">
        <v>56248</v>
      </c>
      <c r="J25" s="21">
        <v>59996</v>
      </c>
      <c r="K25" s="21">
        <v>58531</v>
      </c>
      <c r="L25" s="21">
        <v>60210</v>
      </c>
      <c r="M25" s="21">
        <v>62339</v>
      </c>
      <c r="N25" s="21">
        <v>62188</v>
      </c>
      <c r="O25" s="21">
        <v>62174.3766</v>
      </c>
      <c r="P25" s="21">
        <v>62240.50840000005</v>
      </c>
      <c r="Q25" s="21">
        <v>65776.32635500006</v>
      </c>
      <c r="R25" s="21">
        <v>68416.43834</v>
      </c>
      <c r="S25" s="6">
        <v>66509</v>
      </c>
      <c r="T25" s="6">
        <v>67245</v>
      </c>
      <c r="U25" s="6">
        <v>66454</v>
      </c>
    </row>
    <row r="26" spans="1:21" ht="24.75">
      <c r="A26" s="17" t="s">
        <v>20</v>
      </c>
      <c r="B26" s="17" t="s">
        <v>21</v>
      </c>
      <c r="C26" s="21">
        <v>107790</v>
      </c>
      <c r="D26" s="21">
        <v>110001</v>
      </c>
      <c r="E26" s="21">
        <v>115921</v>
      </c>
      <c r="F26" s="21">
        <v>109873</v>
      </c>
      <c r="G26" s="21">
        <v>114602</v>
      </c>
      <c r="H26" s="21">
        <v>109119</v>
      </c>
      <c r="I26" s="21">
        <v>114763</v>
      </c>
      <c r="J26" s="21">
        <v>119473</v>
      </c>
      <c r="K26" s="21">
        <v>122922</v>
      </c>
      <c r="L26" s="21">
        <v>125253</v>
      </c>
      <c r="M26" s="21">
        <v>127749</v>
      </c>
      <c r="N26" s="21">
        <v>139389</v>
      </c>
      <c r="O26" s="21">
        <v>134829</v>
      </c>
      <c r="P26" s="21">
        <v>122834.9866543165</v>
      </c>
      <c r="Q26" s="21">
        <v>129352.35464925533</v>
      </c>
      <c r="R26" s="21">
        <v>131605</v>
      </c>
      <c r="S26" s="6">
        <v>130465</v>
      </c>
      <c r="T26" s="6">
        <v>124540</v>
      </c>
      <c r="U26" s="6">
        <v>123492</v>
      </c>
    </row>
    <row r="27" spans="1:21" ht="15.75" thickBot="1">
      <c r="A27" s="18" t="s">
        <v>22</v>
      </c>
      <c r="B27" s="18" t="s">
        <v>23</v>
      </c>
      <c r="C27" s="21">
        <v>602973</v>
      </c>
      <c r="D27" s="21">
        <v>605790</v>
      </c>
      <c r="E27" s="21">
        <v>648366</v>
      </c>
      <c r="F27" s="21">
        <v>648222</v>
      </c>
      <c r="G27" s="21">
        <v>677756</v>
      </c>
      <c r="H27" s="21">
        <v>684542</v>
      </c>
      <c r="I27" s="21">
        <v>704317</v>
      </c>
      <c r="J27" s="21">
        <v>703853</v>
      </c>
      <c r="K27" s="21">
        <v>725316</v>
      </c>
      <c r="L27" s="21">
        <v>744406.4</v>
      </c>
      <c r="M27" s="21">
        <v>777095.0913966</v>
      </c>
      <c r="N27" s="21">
        <v>778529</v>
      </c>
      <c r="O27" s="21">
        <v>733882.4430399999</v>
      </c>
      <c r="P27" s="21">
        <v>710488.4934728141</v>
      </c>
      <c r="Q27" s="21">
        <v>759125.4183316947</v>
      </c>
      <c r="R27" s="21">
        <v>762585.7303879067</v>
      </c>
      <c r="S27" s="41">
        <f>S12+S13+S14+S25+S26</f>
        <v>720644</v>
      </c>
      <c r="T27" s="41">
        <f>T12+T13+T14+T25+T26</f>
        <v>714259</v>
      </c>
      <c r="U27" s="41">
        <f>U12+U13+U14+U25+U26</f>
        <v>705970</v>
      </c>
    </row>
    <row r="28" spans="1:18" ht="15">
      <c r="A28" s="40" t="s">
        <v>41</v>
      </c>
      <c r="B28" s="40"/>
      <c r="C28" s="40"/>
      <c r="D28" s="40"/>
      <c r="E28" s="40"/>
      <c r="F28" s="40"/>
      <c r="G28" s="40"/>
      <c r="H28" s="40"/>
      <c r="I28" s="40"/>
      <c r="J28" s="40"/>
      <c r="K28" s="40"/>
      <c r="L28" s="40"/>
      <c r="M28" s="40"/>
      <c r="N28" s="40"/>
      <c r="O28" s="40"/>
      <c r="P28" s="40"/>
      <c r="Q28" s="40"/>
      <c r="R28" s="40"/>
    </row>
    <row r="29" spans="1:18" ht="12" customHeight="1">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4.75" customHeight="1">
      <c r="A31" s="35" t="s">
        <v>42</v>
      </c>
      <c r="B31" s="35"/>
      <c r="C31" s="35"/>
      <c r="D31" s="35"/>
      <c r="E31" s="35"/>
      <c r="F31" s="35"/>
      <c r="G31" s="35"/>
      <c r="H31" s="35"/>
      <c r="I31" s="35"/>
      <c r="J31" s="35"/>
      <c r="K31" s="35"/>
      <c r="L31" s="35"/>
      <c r="M31" s="35"/>
      <c r="N31" s="35"/>
      <c r="O31" s="35"/>
      <c r="P31" s="35"/>
      <c r="Q31" s="35"/>
      <c r="R31" s="35"/>
    </row>
    <row r="32" spans="1:18" ht="24.75" customHeight="1">
      <c r="A32" s="36" t="s">
        <v>43</v>
      </c>
      <c r="B32" s="36"/>
      <c r="C32" s="36"/>
      <c r="D32" s="36"/>
      <c r="E32" s="36"/>
      <c r="F32" s="36"/>
      <c r="G32" s="36"/>
      <c r="H32" s="36"/>
      <c r="I32" s="36"/>
      <c r="J32" s="36"/>
      <c r="K32" s="36"/>
      <c r="L32" s="36"/>
      <c r="M32" s="36"/>
      <c r="N32" s="36"/>
      <c r="O32" s="36"/>
      <c r="P32" s="36"/>
      <c r="Q32" s="36"/>
      <c r="R32" s="36"/>
    </row>
    <row r="33" spans="1:18" ht="15">
      <c r="A33" s="14" t="s">
        <v>39</v>
      </c>
      <c r="B33" s="12"/>
      <c r="C33" s="13"/>
      <c r="D33" s="13"/>
      <c r="E33" s="13"/>
      <c r="F33" s="13"/>
      <c r="G33" s="13"/>
      <c r="H33" s="13"/>
      <c r="I33" s="13"/>
      <c r="J33" s="13"/>
      <c r="K33" s="13"/>
      <c r="L33" s="13"/>
      <c r="M33" s="13"/>
      <c r="N33" s="13"/>
      <c r="O33" s="13"/>
      <c r="P33" s="1"/>
      <c r="Q33" s="1"/>
      <c r="R33" s="1"/>
    </row>
    <row r="34" spans="1:18" ht="15">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W13" sqref="W13"/>
    </sheetView>
  </sheetViews>
  <sheetFormatPr defaultColWidth="9.140625" defaultRowHeight="15"/>
  <cols>
    <col min="1" max="1" width="20.140625" style="0" customWidth="1"/>
    <col min="2" max="2" width="11.421875" style="0" customWidth="1"/>
    <col min="3" max="3" width="7.421875" style="0" customWidth="1"/>
    <col min="4" max="4" width="8.00390625" style="0" customWidth="1"/>
    <col min="5" max="5" width="7.8515625" style="0" customWidth="1"/>
    <col min="6" max="6" width="7.28125" style="0" customWidth="1"/>
    <col min="7" max="9" width="7.8515625" style="0" customWidth="1"/>
    <col min="10" max="10" width="7.57421875" style="0" customWidth="1"/>
    <col min="11" max="12" width="7.8515625" style="0" customWidth="1"/>
    <col min="13" max="15" width="7.7109375" style="0" customWidth="1"/>
    <col min="16" max="16" width="7.57421875" style="0" customWidth="1"/>
    <col min="17" max="18" width="7.421875" style="0" customWidth="1"/>
  </cols>
  <sheetData>
    <row r="1" spans="1:18" ht="15">
      <c r="A1" s="2"/>
      <c r="B1" s="12"/>
      <c r="C1" s="13"/>
      <c r="D1" s="13"/>
      <c r="E1" s="13"/>
      <c r="F1" s="13"/>
      <c r="G1" s="13"/>
      <c r="H1" s="13"/>
      <c r="I1" s="13"/>
      <c r="J1" s="13"/>
      <c r="K1" s="13"/>
      <c r="L1" s="13"/>
      <c r="M1" s="13"/>
      <c r="N1" s="13"/>
      <c r="O1" s="13"/>
      <c r="P1" s="13"/>
      <c r="Q1" s="13"/>
      <c r="R1" s="13"/>
    </row>
    <row r="2" spans="1:18" ht="15">
      <c r="A2" s="2" t="s">
        <v>60</v>
      </c>
      <c r="B2" s="12"/>
      <c r="C2" s="13"/>
      <c r="D2" s="13"/>
      <c r="E2" s="13"/>
      <c r="F2" s="13"/>
      <c r="G2" s="13"/>
      <c r="H2" s="13"/>
      <c r="I2" s="13"/>
      <c r="J2" s="13"/>
      <c r="K2" s="13"/>
      <c r="L2" s="13"/>
      <c r="M2" s="13"/>
      <c r="N2" s="13"/>
      <c r="O2" s="13"/>
      <c r="P2" s="13"/>
      <c r="Q2" s="13"/>
      <c r="R2" s="13"/>
    </row>
    <row r="3" spans="1:18" ht="24.75">
      <c r="A3" s="2" t="s">
        <v>61</v>
      </c>
      <c r="B3" s="12"/>
      <c r="C3" s="13"/>
      <c r="D3" s="13"/>
      <c r="E3" s="13"/>
      <c r="F3" s="13"/>
      <c r="G3" s="13"/>
      <c r="H3" s="13"/>
      <c r="I3" s="13"/>
      <c r="J3" s="13"/>
      <c r="K3" s="13"/>
      <c r="L3" s="13"/>
      <c r="M3" s="13"/>
      <c r="N3" s="13"/>
      <c r="O3" s="13"/>
      <c r="P3" s="13"/>
      <c r="Q3" s="13"/>
      <c r="R3" s="13"/>
    </row>
    <row r="4" spans="1:18" s="1" customFormat="1" ht="15">
      <c r="A4" s="15"/>
      <c r="B4" s="12"/>
      <c r="C4" s="13"/>
      <c r="D4" s="13"/>
      <c r="E4" s="13"/>
      <c r="F4" s="13"/>
      <c r="G4" s="13"/>
      <c r="H4" s="13"/>
      <c r="I4" s="13"/>
      <c r="J4" s="13"/>
      <c r="K4" s="13"/>
      <c r="L4" s="13"/>
      <c r="M4" s="13"/>
      <c r="N4" s="13"/>
      <c r="O4" s="13"/>
      <c r="P4" s="13"/>
      <c r="Q4" s="13"/>
      <c r="R4" s="13"/>
    </row>
    <row r="5" spans="1:18" ht="15.75">
      <c r="A5" s="16" t="s">
        <v>52</v>
      </c>
      <c r="B5" s="12"/>
      <c r="C5" s="13"/>
      <c r="D5" s="13"/>
      <c r="E5" s="13"/>
      <c r="F5" s="13"/>
      <c r="G5" s="13"/>
      <c r="H5" s="13"/>
      <c r="I5" s="13"/>
      <c r="J5" s="13"/>
      <c r="K5" s="13"/>
      <c r="L5" s="13"/>
      <c r="M5" s="13"/>
      <c r="N5" s="13"/>
      <c r="O5" s="13"/>
      <c r="P5" s="13"/>
      <c r="Q5" s="13"/>
      <c r="R5" s="13"/>
    </row>
    <row r="6" spans="1:18" ht="15.75">
      <c r="A6" s="34" t="s">
        <v>59</v>
      </c>
      <c r="B6" s="34"/>
      <c r="C6" s="34"/>
      <c r="D6" s="34"/>
      <c r="E6" s="34"/>
      <c r="F6" s="34"/>
      <c r="G6" s="34"/>
      <c r="H6" s="34"/>
      <c r="I6" s="34"/>
      <c r="J6" s="34"/>
      <c r="K6" s="13"/>
      <c r="L6" s="13"/>
      <c r="M6" s="13"/>
      <c r="N6" s="13"/>
      <c r="O6" s="13"/>
      <c r="P6" s="13"/>
      <c r="Q6" s="13"/>
      <c r="R6" s="13"/>
    </row>
    <row r="7" spans="1:18" ht="15">
      <c r="A7" s="12" t="s">
        <v>44</v>
      </c>
      <c r="B7" s="12"/>
      <c r="C7" s="11"/>
      <c r="D7" s="11"/>
      <c r="E7" s="11"/>
      <c r="F7" s="11"/>
      <c r="G7" s="11"/>
      <c r="H7" s="13"/>
      <c r="I7" s="13"/>
      <c r="J7" s="13"/>
      <c r="K7" s="13"/>
      <c r="L7" s="13"/>
      <c r="M7" s="13"/>
      <c r="N7" s="13"/>
      <c r="O7" s="13"/>
      <c r="P7" s="13"/>
      <c r="Q7" s="13"/>
      <c r="R7" s="13"/>
    </row>
    <row r="8" spans="1:18" ht="15">
      <c r="A8" s="12"/>
      <c r="B8" s="12"/>
      <c r="C8" s="11"/>
      <c r="D8" s="11"/>
      <c r="E8" s="11"/>
      <c r="F8" s="11"/>
      <c r="G8" s="11"/>
      <c r="H8" s="13"/>
      <c r="I8" s="13"/>
      <c r="J8" s="13"/>
      <c r="K8" s="13"/>
      <c r="L8" s="13"/>
      <c r="M8" s="13"/>
      <c r="N8" s="13"/>
      <c r="O8" s="13"/>
      <c r="P8" s="13"/>
      <c r="Q8" s="13"/>
      <c r="R8" s="13"/>
    </row>
    <row r="9" spans="1:21" ht="36.75">
      <c r="A9" s="10" t="s">
        <v>33</v>
      </c>
      <c r="B9" s="10" t="s">
        <v>1</v>
      </c>
      <c r="C9" s="10"/>
      <c r="D9" s="10"/>
      <c r="E9" s="10"/>
      <c r="F9" s="10"/>
      <c r="G9" s="10"/>
      <c r="H9" s="10"/>
      <c r="I9" s="10"/>
      <c r="J9" s="10"/>
      <c r="K9" s="10"/>
      <c r="L9" s="10"/>
      <c r="M9" s="10"/>
      <c r="N9" s="10"/>
      <c r="O9" s="10"/>
      <c r="P9" s="10"/>
      <c r="Q9" s="10"/>
      <c r="R9" s="10"/>
      <c r="S9" s="46"/>
      <c r="T9" s="46"/>
      <c r="U9" s="46"/>
    </row>
    <row r="10" spans="1:21" ht="15">
      <c r="A10" s="10"/>
      <c r="B10" s="10"/>
      <c r="C10" s="50" t="s">
        <v>2</v>
      </c>
      <c r="D10" s="50"/>
      <c r="E10" s="50"/>
      <c r="F10" s="50"/>
      <c r="G10" s="50"/>
      <c r="H10" s="50"/>
      <c r="I10" s="50"/>
      <c r="J10" s="50"/>
      <c r="K10" s="50"/>
      <c r="L10" s="50"/>
      <c r="M10" s="50"/>
      <c r="N10" s="50"/>
      <c r="O10" s="50"/>
      <c r="P10" s="50"/>
      <c r="Q10" s="50"/>
      <c r="R10" s="50"/>
      <c r="S10" s="50"/>
      <c r="T10" s="50"/>
      <c r="U10" s="50"/>
    </row>
    <row r="11" spans="1:21" ht="15.75" thickBot="1">
      <c r="A11" s="19"/>
      <c r="B11" s="19"/>
      <c r="C11" s="19">
        <v>1996</v>
      </c>
      <c r="D11" s="19">
        <v>1997</v>
      </c>
      <c r="E11" s="19">
        <v>1998</v>
      </c>
      <c r="F11" s="19">
        <v>1999</v>
      </c>
      <c r="G11" s="19">
        <v>2000</v>
      </c>
      <c r="H11" s="19">
        <v>2001</v>
      </c>
      <c r="I11" s="19">
        <v>2002</v>
      </c>
      <c r="J11" s="19">
        <v>2003</v>
      </c>
      <c r="K11" s="19">
        <v>2004</v>
      </c>
      <c r="L11" s="19">
        <v>2005</v>
      </c>
      <c r="M11" s="19">
        <v>2006</v>
      </c>
      <c r="N11" s="19">
        <v>2007</v>
      </c>
      <c r="O11" s="19">
        <v>2008</v>
      </c>
      <c r="P11" s="19">
        <v>2009</v>
      </c>
      <c r="Q11" s="19">
        <v>2010</v>
      </c>
      <c r="R11" s="19">
        <v>2011</v>
      </c>
      <c r="S11" s="4">
        <v>2012</v>
      </c>
      <c r="T11" s="4">
        <v>2013</v>
      </c>
      <c r="U11" s="4">
        <v>2014</v>
      </c>
    </row>
    <row r="12" spans="1:21" ht="15.75" thickTop="1">
      <c r="A12" s="39" t="s">
        <v>3</v>
      </c>
      <c r="B12" s="17" t="s">
        <v>4</v>
      </c>
      <c r="C12" s="21">
        <v>34797</v>
      </c>
      <c r="D12" s="21">
        <v>33620</v>
      </c>
      <c r="E12" s="21">
        <v>34650</v>
      </c>
      <c r="F12" s="21">
        <v>36954</v>
      </c>
      <c r="G12" s="21">
        <v>36216</v>
      </c>
      <c r="H12" s="21">
        <v>38052</v>
      </c>
      <c r="I12" s="21">
        <v>39156</v>
      </c>
      <c r="J12" s="21">
        <v>38958</v>
      </c>
      <c r="K12" s="21">
        <v>40218</v>
      </c>
      <c r="L12" s="21">
        <v>42968</v>
      </c>
      <c r="M12" s="21">
        <v>42807</v>
      </c>
      <c r="N12" s="21">
        <v>44796</v>
      </c>
      <c r="O12" s="21">
        <v>43028</v>
      </c>
      <c r="P12" s="21">
        <v>41489</v>
      </c>
      <c r="Q12" s="21">
        <v>42804</v>
      </c>
      <c r="R12" s="21">
        <v>40997</v>
      </c>
      <c r="S12" s="6">
        <v>40756</v>
      </c>
      <c r="T12" s="6">
        <v>42317</v>
      </c>
      <c r="U12" s="6">
        <v>42987</v>
      </c>
    </row>
    <row r="13" spans="1:21" ht="15">
      <c r="A13" s="39"/>
      <c r="B13" s="17" t="s">
        <v>5</v>
      </c>
      <c r="C13" s="21">
        <v>43321</v>
      </c>
      <c r="D13" s="21">
        <v>42487</v>
      </c>
      <c r="E13" s="21">
        <v>42358</v>
      </c>
      <c r="F13" s="21">
        <v>45913</v>
      </c>
      <c r="G13" s="21">
        <v>48266</v>
      </c>
      <c r="H13" s="21">
        <v>45703</v>
      </c>
      <c r="I13" s="21">
        <v>49324</v>
      </c>
      <c r="J13" s="21">
        <v>43123</v>
      </c>
      <c r="K13" s="21">
        <v>73418</v>
      </c>
      <c r="L13" s="21">
        <v>50704</v>
      </c>
      <c r="M13" s="21">
        <v>43207</v>
      </c>
      <c r="N13" s="21">
        <v>51463</v>
      </c>
      <c r="O13" s="21">
        <v>50957</v>
      </c>
      <c r="P13" s="21">
        <v>41778.1</v>
      </c>
      <c r="Q13" s="21">
        <v>57377</v>
      </c>
      <c r="R13" s="21">
        <v>45675.100000000006</v>
      </c>
      <c r="S13" s="6">
        <v>49566</v>
      </c>
      <c r="T13" s="6">
        <v>55653</v>
      </c>
      <c r="U13" s="6">
        <v>53497</v>
      </c>
    </row>
    <row r="14" spans="1:21" ht="36.75">
      <c r="A14" s="39"/>
      <c r="B14" s="17" t="s">
        <v>6</v>
      </c>
      <c r="C14" s="21">
        <v>335610</v>
      </c>
      <c r="D14" s="21">
        <v>350753</v>
      </c>
      <c r="E14" s="21">
        <v>362775</v>
      </c>
      <c r="F14" s="21">
        <v>370390</v>
      </c>
      <c r="G14" s="21">
        <v>388846</v>
      </c>
      <c r="H14" s="21">
        <v>367971</v>
      </c>
      <c r="I14" s="21">
        <v>411127</v>
      </c>
      <c r="J14" s="21">
        <v>362468</v>
      </c>
      <c r="K14" s="21">
        <v>375390</v>
      </c>
      <c r="L14" s="21">
        <v>408430.1</v>
      </c>
      <c r="M14" s="21">
        <v>365639.70846</v>
      </c>
      <c r="N14" s="21">
        <v>421226</v>
      </c>
      <c r="O14" s="21">
        <v>404331.96971</v>
      </c>
      <c r="P14" s="21">
        <v>351787.80243514286</v>
      </c>
      <c r="Q14" s="21">
        <v>417350.626339721</v>
      </c>
      <c r="R14" s="21">
        <v>420952.6966361196</v>
      </c>
      <c r="S14" s="6">
        <f>S18+S19+S21+S23+S24</f>
        <v>392770</v>
      </c>
      <c r="T14" s="6">
        <f>T18+T19+T21+T23+T24</f>
        <v>423437</v>
      </c>
      <c r="U14" s="6">
        <f>U18+U19+U21+U23+U24</f>
        <v>413379</v>
      </c>
    </row>
    <row r="15" spans="1:21" ht="15">
      <c r="A15" s="39"/>
      <c r="B15" s="17" t="s">
        <v>7</v>
      </c>
      <c r="C15" s="21">
        <v>79931</v>
      </c>
      <c r="D15" s="21">
        <v>82661</v>
      </c>
      <c r="E15" s="21">
        <v>83611</v>
      </c>
      <c r="F15" s="21">
        <v>84542</v>
      </c>
      <c r="G15" s="21">
        <v>89118</v>
      </c>
      <c r="H15" s="21">
        <v>85422</v>
      </c>
      <c r="I15" s="21">
        <v>97427</v>
      </c>
      <c r="J15" s="21">
        <v>79510</v>
      </c>
      <c r="K15" s="21">
        <v>85638</v>
      </c>
      <c r="L15" s="21" t="s">
        <v>8</v>
      </c>
      <c r="M15" s="21" t="s">
        <v>8</v>
      </c>
      <c r="N15" s="21" t="s">
        <v>8</v>
      </c>
      <c r="O15" s="21" t="s">
        <v>8</v>
      </c>
      <c r="P15" s="21" t="s">
        <v>8</v>
      </c>
      <c r="Q15" s="21" t="s">
        <v>8</v>
      </c>
      <c r="R15" s="21" t="s">
        <v>8</v>
      </c>
      <c r="S15" s="6" t="s">
        <v>8</v>
      </c>
      <c r="T15" s="6" t="s">
        <v>8</v>
      </c>
      <c r="U15" s="6" t="s">
        <v>8</v>
      </c>
    </row>
    <row r="16" spans="1:21" ht="15">
      <c r="A16" s="39"/>
      <c r="B16" s="17" t="s">
        <v>9</v>
      </c>
      <c r="C16" s="21">
        <v>41741</v>
      </c>
      <c r="D16" s="21">
        <v>42196</v>
      </c>
      <c r="E16" s="21">
        <v>44226</v>
      </c>
      <c r="F16" s="21">
        <v>44357</v>
      </c>
      <c r="G16" s="21">
        <v>45332</v>
      </c>
      <c r="H16" s="21">
        <v>42920</v>
      </c>
      <c r="I16" s="21">
        <v>46828</v>
      </c>
      <c r="J16" s="21">
        <v>40346</v>
      </c>
      <c r="K16" s="21">
        <v>44128</v>
      </c>
      <c r="L16" s="21" t="s">
        <v>8</v>
      </c>
      <c r="M16" s="21" t="s">
        <v>8</v>
      </c>
      <c r="N16" s="21" t="s">
        <v>8</v>
      </c>
      <c r="O16" s="21" t="s">
        <v>8</v>
      </c>
      <c r="P16" s="21" t="s">
        <v>8</v>
      </c>
      <c r="Q16" s="21" t="s">
        <v>8</v>
      </c>
      <c r="R16" s="21" t="s">
        <v>8</v>
      </c>
      <c r="S16" s="6" t="s">
        <v>8</v>
      </c>
      <c r="T16" s="6" t="s">
        <v>8</v>
      </c>
      <c r="U16" s="6" t="s">
        <v>8</v>
      </c>
    </row>
    <row r="17" spans="1:21" ht="15">
      <c r="A17" s="39"/>
      <c r="B17" s="17" t="s">
        <v>10</v>
      </c>
      <c r="C17" s="21">
        <v>39421</v>
      </c>
      <c r="D17" s="21">
        <v>38641</v>
      </c>
      <c r="E17" s="21">
        <v>39957</v>
      </c>
      <c r="F17" s="21">
        <v>43601</v>
      </c>
      <c r="G17" s="21">
        <v>51007</v>
      </c>
      <c r="H17" s="21">
        <v>47066</v>
      </c>
      <c r="I17" s="21">
        <v>52521</v>
      </c>
      <c r="J17" s="21">
        <v>45478</v>
      </c>
      <c r="K17" s="21">
        <v>46901</v>
      </c>
      <c r="L17" s="21" t="s">
        <v>8</v>
      </c>
      <c r="M17" s="21" t="s">
        <v>8</v>
      </c>
      <c r="N17" s="21" t="s">
        <v>8</v>
      </c>
      <c r="O17" s="21" t="s">
        <v>8</v>
      </c>
      <c r="P17" s="21" t="s">
        <v>8</v>
      </c>
      <c r="Q17" s="21" t="s">
        <v>8</v>
      </c>
      <c r="R17" s="21" t="s">
        <v>8</v>
      </c>
      <c r="S17" s="6" t="s">
        <v>8</v>
      </c>
      <c r="T17" s="6" t="s">
        <v>8</v>
      </c>
      <c r="U17" s="6" t="s">
        <v>8</v>
      </c>
    </row>
    <row r="18" spans="1:21" ht="15">
      <c r="A18" s="39"/>
      <c r="B18" s="17" t="s">
        <v>11</v>
      </c>
      <c r="C18" s="22" t="s">
        <v>8</v>
      </c>
      <c r="D18" s="22" t="s">
        <v>8</v>
      </c>
      <c r="E18" s="22" t="s">
        <v>8</v>
      </c>
      <c r="F18" s="22" t="s">
        <v>8</v>
      </c>
      <c r="G18" s="22" t="s">
        <v>8</v>
      </c>
      <c r="H18" s="22" t="s">
        <v>8</v>
      </c>
      <c r="I18" s="22" t="s">
        <v>8</v>
      </c>
      <c r="J18" s="22" t="s">
        <v>8</v>
      </c>
      <c r="K18" s="22" t="s">
        <v>8</v>
      </c>
      <c r="L18" s="22" t="s">
        <v>8</v>
      </c>
      <c r="M18" s="22" t="s">
        <v>8</v>
      </c>
      <c r="N18" s="22" t="s">
        <v>8</v>
      </c>
      <c r="O18" s="22" t="s">
        <v>8</v>
      </c>
      <c r="P18" s="22" t="s">
        <v>8</v>
      </c>
      <c r="Q18" s="21">
        <v>3558.6736524226467</v>
      </c>
      <c r="R18" s="21">
        <v>4083.479081526379</v>
      </c>
      <c r="S18" s="6">
        <v>4362</v>
      </c>
      <c r="T18" s="6">
        <v>4360</v>
      </c>
      <c r="U18" s="6">
        <v>3971</v>
      </c>
    </row>
    <row r="19" spans="1:21" ht="15">
      <c r="A19" s="39"/>
      <c r="B19" s="17" t="s">
        <v>12</v>
      </c>
      <c r="C19" s="22" t="s">
        <v>8</v>
      </c>
      <c r="D19" s="22" t="s">
        <v>8</v>
      </c>
      <c r="E19" s="22" t="s">
        <v>8</v>
      </c>
      <c r="F19" s="22" t="s">
        <v>8</v>
      </c>
      <c r="G19" s="22" t="s">
        <v>8</v>
      </c>
      <c r="H19" s="22" t="s">
        <v>8</v>
      </c>
      <c r="I19" s="22" t="s">
        <v>8</v>
      </c>
      <c r="J19" s="22" t="s">
        <v>8</v>
      </c>
      <c r="K19" s="22" t="s">
        <v>8</v>
      </c>
      <c r="L19" s="22" t="s">
        <v>8</v>
      </c>
      <c r="M19" s="22" t="s">
        <v>8</v>
      </c>
      <c r="N19" s="22" t="s">
        <v>8</v>
      </c>
      <c r="O19" s="22" t="s">
        <v>8</v>
      </c>
      <c r="P19" s="22" t="s">
        <v>8</v>
      </c>
      <c r="Q19" s="21">
        <v>93747.63</v>
      </c>
      <c r="R19" s="21">
        <v>95737.923</v>
      </c>
      <c r="S19" s="6">
        <v>83877</v>
      </c>
      <c r="T19" s="6">
        <v>115804</v>
      </c>
      <c r="U19" s="6">
        <v>109527</v>
      </c>
    </row>
    <row r="20" spans="1:21" ht="15">
      <c r="A20" s="39"/>
      <c r="B20" s="17" t="s">
        <v>13</v>
      </c>
      <c r="C20" s="21">
        <v>24478</v>
      </c>
      <c r="D20" s="21">
        <v>24689</v>
      </c>
      <c r="E20" s="21">
        <v>26801</v>
      </c>
      <c r="F20" s="21">
        <v>27310</v>
      </c>
      <c r="G20" s="21">
        <v>25264</v>
      </c>
      <c r="H20" s="21">
        <v>23844</v>
      </c>
      <c r="I20" s="21">
        <v>27076</v>
      </c>
      <c r="J20" s="21">
        <v>24628</v>
      </c>
      <c r="K20" s="21">
        <v>26517</v>
      </c>
      <c r="L20" s="21">
        <v>34696</v>
      </c>
      <c r="M20" s="21">
        <v>37123.201460000004</v>
      </c>
      <c r="N20" s="21">
        <v>37674</v>
      </c>
      <c r="O20" s="21">
        <v>35585.61671</v>
      </c>
      <c r="P20" s="21">
        <v>31754.29614967681</v>
      </c>
      <c r="Q20" s="21" t="s">
        <v>8</v>
      </c>
      <c r="R20" s="23" t="s">
        <v>8</v>
      </c>
      <c r="S20" s="8" t="s">
        <v>8</v>
      </c>
      <c r="T20" s="8" t="s">
        <v>8</v>
      </c>
      <c r="U20" s="8" t="s">
        <v>8</v>
      </c>
    </row>
    <row r="21" spans="1:21" ht="15">
      <c r="A21" s="39"/>
      <c r="B21" s="17" t="s">
        <v>14</v>
      </c>
      <c r="C21" s="22" t="s">
        <v>8</v>
      </c>
      <c r="D21" s="22" t="s">
        <v>8</v>
      </c>
      <c r="E21" s="22" t="s">
        <v>8</v>
      </c>
      <c r="F21" s="22" t="s">
        <v>8</v>
      </c>
      <c r="G21" s="22" t="s">
        <v>8</v>
      </c>
      <c r="H21" s="22" t="s">
        <v>8</v>
      </c>
      <c r="I21" s="22" t="s">
        <v>8</v>
      </c>
      <c r="J21" s="22" t="s">
        <v>8</v>
      </c>
      <c r="K21" s="22" t="s">
        <v>8</v>
      </c>
      <c r="L21" s="22" t="s">
        <v>8</v>
      </c>
      <c r="M21" s="22" t="s">
        <v>8</v>
      </c>
      <c r="N21" s="22" t="s">
        <v>8</v>
      </c>
      <c r="O21" s="22" t="s">
        <v>8</v>
      </c>
      <c r="P21" s="22" t="s">
        <v>8</v>
      </c>
      <c r="Q21" s="21">
        <v>127681.899</v>
      </c>
      <c r="R21" s="21">
        <v>121236.487</v>
      </c>
      <c r="S21" s="6">
        <v>129959</v>
      </c>
      <c r="T21" s="6">
        <v>143461</v>
      </c>
      <c r="U21" s="6">
        <v>138157</v>
      </c>
    </row>
    <row r="22" spans="1:21" ht="15">
      <c r="A22" s="39"/>
      <c r="B22" s="17" t="s">
        <v>15</v>
      </c>
      <c r="C22" s="22" t="s">
        <v>8</v>
      </c>
      <c r="D22" s="22" t="s">
        <v>8</v>
      </c>
      <c r="E22" s="22" t="s">
        <v>8</v>
      </c>
      <c r="F22" s="22" t="s">
        <v>8</v>
      </c>
      <c r="G22" s="22" t="s">
        <v>8</v>
      </c>
      <c r="H22" s="22" t="s">
        <v>8</v>
      </c>
      <c r="I22" s="22" t="s">
        <v>8</v>
      </c>
      <c r="J22" s="22" t="s">
        <v>8</v>
      </c>
      <c r="K22" s="22" t="s">
        <v>8</v>
      </c>
      <c r="L22" s="21">
        <v>167200</v>
      </c>
      <c r="M22" s="21">
        <v>160861.50699999998</v>
      </c>
      <c r="N22" s="21">
        <v>163300</v>
      </c>
      <c r="O22" s="21">
        <v>157334.353</v>
      </c>
      <c r="P22" s="21">
        <v>126444.37400000003</v>
      </c>
      <c r="Q22" s="21" t="s">
        <v>8</v>
      </c>
      <c r="R22" s="23" t="s">
        <v>8</v>
      </c>
      <c r="S22" s="8" t="s">
        <v>8</v>
      </c>
      <c r="T22" s="8" t="s">
        <v>8</v>
      </c>
      <c r="U22" s="8" t="s">
        <v>8</v>
      </c>
    </row>
    <row r="23" spans="1:21" ht="15">
      <c r="A23" s="39"/>
      <c r="B23" s="17" t="s">
        <v>16</v>
      </c>
      <c r="C23" s="21">
        <v>98022</v>
      </c>
      <c r="D23" s="21">
        <v>128773</v>
      </c>
      <c r="E23" s="21">
        <v>132270</v>
      </c>
      <c r="F23" s="21">
        <v>135888</v>
      </c>
      <c r="G23" s="21">
        <v>138879</v>
      </c>
      <c r="H23" s="21">
        <v>134407</v>
      </c>
      <c r="I23" s="21">
        <v>149616</v>
      </c>
      <c r="J23" s="21">
        <v>139630</v>
      </c>
      <c r="K23" s="21">
        <v>136089</v>
      </c>
      <c r="L23" s="21">
        <v>168762.1</v>
      </c>
      <c r="M23" s="21">
        <v>134313</v>
      </c>
      <c r="N23" s="21">
        <v>183365</v>
      </c>
      <c r="O23" s="21">
        <v>176589</v>
      </c>
      <c r="P23" s="21">
        <v>159841</v>
      </c>
      <c r="Q23" s="21">
        <v>147826</v>
      </c>
      <c r="R23" s="21">
        <v>149201.635</v>
      </c>
      <c r="S23" s="6">
        <v>127330</v>
      </c>
      <c r="T23" s="6">
        <v>114745</v>
      </c>
      <c r="U23" s="6">
        <v>119064</v>
      </c>
    </row>
    <row r="24" spans="1:21" ht="15">
      <c r="A24" s="39"/>
      <c r="B24" s="17" t="s">
        <v>17</v>
      </c>
      <c r="C24" s="21">
        <v>52017</v>
      </c>
      <c r="D24" s="21">
        <v>33793</v>
      </c>
      <c r="E24" s="21">
        <v>35910</v>
      </c>
      <c r="F24" s="21">
        <v>34692</v>
      </c>
      <c r="G24" s="21">
        <v>39246</v>
      </c>
      <c r="H24" s="21">
        <v>34312</v>
      </c>
      <c r="I24" s="21">
        <v>37659</v>
      </c>
      <c r="J24" s="21">
        <v>32876</v>
      </c>
      <c r="K24" s="21">
        <v>36117</v>
      </c>
      <c r="L24" s="21">
        <v>37772</v>
      </c>
      <c r="M24" s="21">
        <v>33342</v>
      </c>
      <c r="N24" s="21">
        <v>36887</v>
      </c>
      <c r="O24" s="21">
        <v>34823</v>
      </c>
      <c r="P24" s="21">
        <v>33748.13228546603</v>
      </c>
      <c r="Q24" s="21">
        <v>44536.423687298404</v>
      </c>
      <c r="R24" s="21">
        <v>50693.17255459324</v>
      </c>
      <c r="S24" s="6">
        <v>47242</v>
      </c>
      <c r="T24" s="6">
        <v>45067</v>
      </c>
      <c r="U24" s="6">
        <v>42660</v>
      </c>
    </row>
    <row r="25" spans="1:21" ht="24.75">
      <c r="A25" s="17" t="s">
        <v>18</v>
      </c>
      <c r="B25" s="17" t="s">
        <v>25</v>
      </c>
      <c r="C25" s="21">
        <v>41733</v>
      </c>
      <c r="D25" s="21">
        <v>49005</v>
      </c>
      <c r="E25" s="21">
        <v>51981</v>
      </c>
      <c r="F25" s="21">
        <v>50447</v>
      </c>
      <c r="G25" s="21">
        <v>57099</v>
      </c>
      <c r="H25" s="21">
        <v>50073</v>
      </c>
      <c r="I25" s="21">
        <v>51556</v>
      </c>
      <c r="J25" s="21">
        <v>49502</v>
      </c>
      <c r="K25" s="21">
        <v>55179</v>
      </c>
      <c r="L25" s="21">
        <v>59524</v>
      </c>
      <c r="M25" s="21">
        <v>56603</v>
      </c>
      <c r="N25" s="21">
        <v>55091</v>
      </c>
      <c r="O25" s="21">
        <v>56342.6037</v>
      </c>
      <c r="P25" s="21">
        <v>55382.69320000004</v>
      </c>
      <c r="Q25" s="21">
        <v>58200.74135799997</v>
      </c>
      <c r="R25" s="21">
        <v>63214.440031999984</v>
      </c>
      <c r="S25" s="6">
        <v>64862</v>
      </c>
      <c r="T25" s="6">
        <v>63388</v>
      </c>
      <c r="U25" s="6">
        <v>64440</v>
      </c>
    </row>
    <row r="26" spans="1:21" ht="24.75">
      <c r="A26" s="17" t="s">
        <v>20</v>
      </c>
      <c r="B26" s="17" t="s">
        <v>21</v>
      </c>
      <c r="C26" s="21">
        <v>98006</v>
      </c>
      <c r="D26" s="21">
        <v>105659</v>
      </c>
      <c r="E26" s="21">
        <v>112705</v>
      </c>
      <c r="F26" s="21">
        <v>102526</v>
      </c>
      <c r="G26" s="21">
        <v>107797</v>
      </c>
      <c r="H26" s="21">
        <v>101320</v>
      </c>
      <c r="I26" s="21">
        <v>111475</v>
      </c>
      <c r="J26" s="21">
        <v>113594</v>
      </c>
      <c r="K26" s="21">
        <v>116784</v>
      </c>
      <c r="L26" s="21">
        <v>113824</v>
      </c>
      <c r="M26" s="21">
        <v>122420</v>
      </c>
      <c r="N26" s="21">
        <v>128226</v>
      </c>
      <c r="O26" s="21">
        <v>122386</v>
      </c>
      <c r="P26" s="21">
        <v>122255.85480701075</v>
      </c>
      <c r="Q26" s="21">
        <v>119103.52292863025</v>
      </c>
      <c r="R26" s="21">
        <v>130134</v>
      </c>
      <c r="S26" s="6">
        <v>116544</v>
      </c>
      <c r="T26" s="6">
        <v>122622</v>
      </c>
      <c r="U26" s="6">
        <v>120703</v>
      </c>
    </row>
    <row r="27" spans="1:21" ht="25.5" thickBot="1">
      <c r="A27" s="18" t="s">
        <v>22</v>
      </c>
      <c r="B27" s="18" t="s">
        <v>23</v>
      </c>
      <c r="C27" s="21">
        <v>554390</v>
      </c>
      <c r="D27" s="21">
        <v>581524</v>
      </c>
      <c r="E27" s="21">
        <v>604469</v>
      </c>
      <c r="F27" s="21">
        <v>606230</v>
      </c>
      <c r="G27" s="21">
        <v>638224</v>
      </c>
      <c r="H27" s="21">
        <v>603119</v>
      </c>
      <c r="I27" s="21">
        <v>662638</v>
      </c>
      <c r="J27" s="21">
        <v>607645</v>
      </c>
      <c r="K27" s="21">
        <v>660989</v>
      </c>
      <c r="L27" s="21">
        <v>675450.1</v>
      </c>
      <c r="M27" s="21">
        <v>630676.70846</v>
      </c>
      <c r="N27" s="21">
        <v>700802</v>
      </c>
      <c r="O27" s="21">
        <v>677045.57341</v>
      </c>
      <c r="P27" s="21">
        <v>612693.4504421536</v>
      </c>
      <c r="Q27" s="21">
        <v>694835.8906263512</v>
      </c>
      <c r="R27" s="21">
        <v>700973.2366681197</v>
      </c>
      <c r="S27" s="41">
        <f>S12+S13+S14+S25+S26</f>
        <v>664498</v>
      </c>
      <c r="T27" s="41">
        <f>T12+T13+T14+T25+T26</f>
        <v>707417</v>
      </c>
      <c r="U27" s="41">
        <f>U12+U13+U14+U25+U26</f>
        <v>695006</v>
      </c>
    </row>
    <row r="28" spans="1:18" ht="15">
      <c r="A28" s="40" t="s">
        <v>41</v>
      </c>
      <c r="B28" s="40"/>
      <c r="C28" s="40"/>
      <c r="D28" s="40"/>
      <c r="E28" s="40"/>
      <c r="F28" s="40"/>
      <c r="G28" s="40"/>
      <c r="H28" s="40"/>
      <c r="I28" s="40"/>
      <c r="J28" s="40"/>
      <c r="K28" s="40"/>
      <c r="L28" s="40"/>
      <c r="M28" s="40"/>
      <c r="N28" s="40"/>
      <c r="O28" s="40"/>
      <c r="P28" s="40"/>
      <c r="Q28" s="40"/>
      <c r="R28" s="40"/>
    </row>
    <row r="29" spans="1:18" ht="12" customHeight="1">
      <c r="A29" s="11" t="s">
        <v>37</v>
      </c>
      <c r="B29" s="12"/>
      <c r="C29" s="13"/>
      <c r="D29" s="13"/>
      <c r="E29" s="13"/>
      <c r="F29" s="13"/>
      <c r="G29" s="13"/>
      <c r="H29" s="13"/>
      <c r="I29" s="13"/>
      <c r="J29" s="13"/>
      <c r="K29" s="13"/>
      <c r="L29" s="13"/>
      <c r="M29" s="13"/>
      <c r="N29" s="12"/>
      <c r="O29" s="13"/>
      <c r="P29" s="1"/>
      <c r="Q29" s="1"/>
      <c r="R29" s="1"/>
    </row>
    <row r="30" spans="1:18" ht="15">
      <c r="A30" s="11" t="s">
        <v>38</v>
      </c>
      <c r="B30" s="12"/>
      <c r="C30" s="13"/>
      <c r="D30" s="13"/>
      <c r="E30" s="13"/>
      <c r="F30" s="13"/>
      <c r="G30" s="13"/>
      <c r="H30" s="13"/>
      <c r="I30" s="13"/>
      <c r="J30" s="13"/>
      <c r="K30" s="13"/>
      <c r="L30" s="13"/>
      <c r="M30" s="13"/>
      <c r="N30" s="12"/>
      <c r="O30" s="13"/>
      <c r="P30" s="1"/>
      <c r="Q30" s="1"/>
      <c r="R30" s="1"/>
    </row>
    <row r="31" spans="1:18" ht="25.5" customHeight="1">
      <c r="A31" s="35" t="s">
        <v>42</v>
      </c>
      <c r="B31" s="35"/>
      <c r="C31" s="35"/>
      <c r="D31" s="35"/>
      <c r="E31" s="35"/>
      <c r="F31" s="35"/>
      <c r="G31" s="35"/>
      <c r="H31" s="35"/>
      <c r="I31" s="35"/>
      <c r="J31" s="35"/>
      <c r="K31" s="35"/>
      <c r="L31" s="35"/>
      <c r="M31" s="35"/>
      <c r="N31" s="35"/>
      <c r="O31" s="35"/>
      <c r="P31" s="35"/>
      <c r="Q31" s="35"/>
      <c r="R31" s="35"/>
    </row>
    <row r="32" spans="1:18" ht="26.25" customHeight="1">
      <c r="A32" s="36" t="s">
        <v>43</v>
      </c>
      <c r="B32" s="36"/>
      <c r="C32" s="36"/>
      <c r="D32" s="36"/>
      <c r="E32" s="36"/>
      <c r="F32" s="36"/>
      <c r="G32" s="36"/>
      <c r="H32" s="36"/>
      <c r="I32" s="36"/>
      <c r="J32" s="36"/>
      <c r="K32" s="36"/>
      <c r="L32" s="36"/>
      <c r="M32" s="36"/>
      <c r="N32" s="36"/>
      <c r="O32" s="36"/>
      <c r="P32" s="36"/>
      <c r="Q32" s="36"/>
      <c r="R32" s="36"/>
    </row>
    <row r="33" spans="1:18" ht="15">
      <c r="A33" s="14" t="s">
        <v>39</v>
      </c>
      <c r="B33" s="12"/>
      <c r="C33" s="13"/>
      <c r="D33" s="13"/>
      <c r="E33" s="13"/>
      <c r="F33" s="13"/>
      <c r="G33" s="13"/>
      <c r="H33" s="13"/>
      <c r="I33" s="13"/>
      <c r="J33" s="13"/>
      <c r="K33" s="13"/>
      <c r="L33" s="13"/>
      <c r="M33" s="13"/>
      <c r="N33" s="13"/>
      <c r="O33" s="13"/>
      <c r="P33" s="1"/>
      <c r="Q33" s="1"/>
      <c r="R33" s="1"/>
    </row>
    <row r="34" spans="1:18" ht="15">
      <c r="A34" s="11" t="s">
        <v>40</v>
      </c>
      <c r="B34" s="12"/>
      <c r="C34" s="13"/>
      <c r="D34" s="13"/>
      <c r="E34" s="13"/>
      <c r="F34" s="13"/>
      <c r="G34" s="13"/>
      <c r="H34" s="13"/>
      <c r="I34" s="13"/>
      <c r="J34" s="13"/>
      <c r="K34" s="13"/>
      <c r="L34" s="13"/>
      <c r="M34" s="13"/>
      <c r="N34" s="12"/>
      <c r="O34" s="13"/>
      <c r="P34" s="1"/>
      <c r="Q34" s="1"/>
      <c r="R34" s="1"/>
    </row>
  </sheetData>
  <sheetProtection/>
  <mergeCells count="6">
    <mergeCell ref="A12:A24"/>
    <mergeCell ref="A28:R28"/>
    <mergeCell ref="A31:R31"/>
    <mergeCell ref="A32:R32"/>
    <mergeCell ref="A6:J6"/>
    <mergeCell ref="C10:U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PE7</dc:creator>
  <cp:keywords/>
  <dc:description/>
  <cp:lastModifiedBy>Shear, Tim</cp:lastModifiedBy>
  <dcterms:created xsi:type="dcterms:W3CDTF">2012-03-07T20:42:24Z</dcterms:created>
  <dcterms:modified xsi:type="dcterms:W3CDTF">2016-04-15T14:39:07Z</dcterms:modified>
  <cp:category/>
  <cp:version/>
  <cp:contentType/>
  <cp:contentStatus/>
</cp:coreProperties>
</file>